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1\"/>
    </mc:Choice>
  </mc:AlternateContent>
  <xr:revisionPtr revIDLastSave="0" documentId="13_ncr:1_{FB00C573-9006-4819-9CBD-D7933FD16C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<sst xmlns="http://schemas.openxmlformats.org/spreadsheetml/2006/main" count="1327" uniqueCount="394">
  <si>
    <t>CONTPAQ i</t>
  </si>
  <si>
    <t xml:space="preserve">      NÓMINAS</t>
  </si>
  <si>
    <t>Lista de Raya (forma tabular)</t>
  </si>
  <si>
    <t>Periodo 23 al 24 Quincenal del 01/12/2021 al 31/12/2021</t>
  </si>
  <si>
    <t>Reg Pat IMSS: C0210305385,NA</t>
  </si>
  <si>
    <t xml:space="preserve">RFC: MGF -850101-D19 </t>
  </si>
  <si>
    <t>Fecha: 25/Oct/2023</t>
  </si>
  <si>
    <t>Hora: 14:44:37:386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</si>
  <si>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</si>
  <si>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</si>
  <si>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</si>
  <si>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</si>
  <si>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</si>
  <si>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</si>
  <si>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</si>
  <si>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</si>
  <si>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</si>
  <si>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</si>
  <si>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</si>
  <si>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</si>
  <si>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</si>
  <si>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</si>
  <si>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</si>
  <si>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</si>
  <si>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</si>
  <si>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</si>
  <si>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</si>
  <si>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</si>
  <si>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</si>
  <si>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</si>
  <si>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</si>
  <si>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</si>
  <si>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</si>
  <si>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Pensiones del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</si>
  <si>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</si>
  <si>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</si>
  <si>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</si>
  <si>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</si>
  <si>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</si>
  <si>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</si>
  <si>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</si>
  <si>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</si>
  <si>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</si>
  <si>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</si>
  <si>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</si>
  <si>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</si>
  <si>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</si>
  <si>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</si>
  <si>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</si>
  <si>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</si>
  <si>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PR001</t>
  </si>
  <si>
    <t>De La Cruz Macias Néstor Emmanuel</t>
  </si>
  <si>
    <t>PR002</t>
  </si>
  <si>
    <t xml:space="preserve">Vargas  Macias Olga Lidia </t>
  </si>
  <si>
    <t>Total Depto</t>
  </si>
  <si>
    <t xml:space="preserve">  -----------------------</t>
  </si>
  <si>
    <t>Departamento 2 SALA DE REGIDORES</t>
  </si>
  <si>
    <t>RE002</t>
  </si>
  <si>
    <t>Perez De Leon  De La Cruz Judith</t>
  </si>
  <si>
    <t>RE003</t>
  </si>
  <si>
    <t>Sanchez Rodriguez Jecsen</t>
  </si>
  <si>
    <t>RE004</t>
  </si>
  <si>
    <t>Rafael  Eusebio Mayra Yaneth</t>
  </si>
  <si>
    <t>RE005</t>
  </si>
  <si>
    <t>De La Cruz Cano  José Jaime</t>
  </si>
  <si>
    <t>RE006</t>
  </si>
  <si>
    <t>Reyes Victorino Moises</t>
  </si>
  <si>
    <t>RE007</t>
  </si>
  <si>
    <t xml:space="preserve">Barajas  Gálvez Ariana </t>
  </si>
  <si>
    <t>RE008</t>
  </si>
  <si>
    <t>Gaspar Reyes Andres</t>
  </si>
  <si>
    <t>RE009</t>
  </si>
  <si>
    <t>Mejía  Delgadillo Mayra Elena</t>
  </si>
  <si>
    <t>RE010</t>
  </si>
  <si>
    <t>Sanchéz Chávez María De Jesús</t>
  </si>
  <si>
    <t>Departamento 3 SINDICATURA</t>
  </si>
  <si>
    <t>IV001</t>
  </si>
  <si>
    <t>Campos  Romero De Los Angeles Yuridia</t>
  </si>
  <si>
    <t>IV002</t>
  </si>
  <si>
    <t>Preciado Aguilar Ana Maria</t>
  </si>
  <si>
    <t>PV001</t>
  </si>
  <si>
    <t>Fregoso Lomeli Jesús Joel</t>
  </si>
  <si>
    <t>PV002</t>
  </si>
  <si>
    <t>Navarro Guzmán  Jose Luis</t>
  </si>
  <si>
    <t>PV004</t>
  </si>
  <si>
    <t xml:space="preserve">Martínez Medina Manuel </t>
  </si>
  <si>
    <t>PV005</t>
  </si>
  <si>
    <t>Lopez  Villa Aurelio Ramiro</t>
  </si>
  <si>
    <t>PV006</t>
  </si>
  <si>
    <t>Rafael Feliciano Rogelio</t>
  </si>
  <si>
    <t>PV007</t>
  </si>
  <si>
    <t>Peña Palacios Jose De Jesus</t>
  </si>
  <si>
    <t>RE001</t>
  </si>
  <si>
    <t>Peña  Gaspar Alma Aurora</t>
  </si>
  <si>
    <t>Departamento 4 SECRETARIA GENERAL</t>
  </si>
  <si>
    <t>RC001</t>
  </si>
  <si>
    <t>Rodríguez Chávez J. Jesús</t>
  </si>
  <si>
    <t>RC003</t>
  </si>
  <si>
    <t>De La Cruz  Macias Clemencia Brigitte</t>
  </si>
  <si>
    <t>TI001</t>
  </si>
  <si>
    <t>Alaniz García Luis Camilo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</si>
  <si>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</si>
  <si>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</si>
  <si>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</si>
  <si>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</si>
  <si>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</si>
  <si>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</si>
  <si>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Jiménez Francisco Alberto</t>
  </si>
  <si>
    <t>HA003</t>
  </si>
  <si>
    <t>Panduro Partida Sergio</t>
  </si>
  <si>
    <t>HA004</t>
  </si>
  <si>
    <t>Medina Barajas Daniel</t>
  </si>
  <si>
    <t>HA005</t>
  </si>
  <si>
    <t>Tadeo Rosales Isaac De Jesus</t>
  </si>
  <si>
    <t>HA006</t>
  </si>
  <si>
    <t>Chavez Rodriguez Ma. Nereida</t>
  </si>
  <si>
    <t>Departamento 6 ORGANO DE CONTROL INTERNO</t>
  </si>
  <si>
    <t>OC002</t>
  </si>
  <si>
    <t>Velazco Romero Oscar</t>
  </si>
  <si>
    <t>Departamento 7 COORDINACION DE SERVICIOS PUBLICOS Y RH</t>
  </si>
  <si>
    <t>SP001</t>
  </si>
  <si>
    <t>Alvarez  Pizano Andres</t>
  </si>
  <si>
    <t>SP003</t>
  </si>
  <si>
    <t>Bernabe Contreras Yesenia Guadalupe</t>
  </si>
  <si>
    <t>SP004</t>
  </si>
  <si>
    <t>Bernardino Castillo Daniel</t>
  </si>
  <si>
    <t>SP005</t>
  </si>
  <si>
    <t>Candelario Tadeo Jesús</t>
  </si>
  <si>
    <t>SP006</t>
  </si>
  <si>
    <t>Luis Juan  Guzman Joaquin</t>
  </si>
  <si>
    <t>SP007</t>
  </si>
  <si>
    <t>Benito Alvarez  J Trinidad</t>
  </si>
  <si>
    <t>SP008</t>
  </si>
  <si>
    <t>Varon Laureano J. Refugio</t>
  </si>
  <si>
    <t>SP009</t>
  </si>
  <si>
    <t>Cano Ramírez Doroteo</t>
  </si>
  <si>
    <t>SP010</t>
  </si>
  <si>
    <t>Garcia  Aguilar Luis Alberto</t>
  </si>
  <si>
    <t>SP011</t>
  </si>
  <si>
    <t>Reyes Lopez Efrain</t>
  </si>
  <si>
    <t>SP012</t>
  </si>
  <si>
    <t>Benito León  Juan José</t>
  </si>
  <si>
    <t>SP013</t>
  </si>
  <si>
    <t>Rosales Reyes Miguel</t>
  </si>
  <si>
    <t>SP014</t>
  </si>
  <si>
    <t>Cano De La Cruz Margarito Felipe</t>
  </si>
  <si>
    <t>SP015</t>
  </si>
  <si>
    <t>López Gonzalez José Luis</t>
  </si>
  <si>
    <t>SP016</t>
  </si>
  <si>
    <t>Contreras Vergara Ofelia</t>
  </si>
  <si>
    <t>SP017</t>
  </si>
  <si>
    <t>Francisco Eusebio Elpidio</t>
  </si>
  <si>
    <t>SP018</t>
  </si>
  <si>
    <t>Villa Gonzalez Alonso</t>
  </si>
  <si>
    <t>SP019</t>
  </si>
  <si>
    <t>Ramirez Rodriguez Alejandro</t>
  </si>
  <si>
    <t>SP020</t>
  </si>
  <si>
    <t>Luisjuan Mercado Mateo</t>
  </si>
  <si>
    <t>SP021</t>
  </si>
  <si>
    <t>Garcia Cano Jaime Armando</t>
  </si>
  <si>
    <t>SP022</t>
  </si>
  <si>
    <t>Sixto Jimenez  Jose Antonio</t>
  </si>
  <si>
    <t>Departamento 8 ECOLOGIA MEDIO AMBIENTE Y DES SUSTENTABL</t>
  </si>
  <si>
    <t>EC001</t>
  </si>
  <si>
    <t>Sanchez Jimenez Jossue Miguel</t>
  </si>
  <si>
    <t>EC002</t>
  </si>
  <si>
    <t>Larios Bernabe Miguel Angel</t>
  </si>
  <si>
    <t>EC003</t>
  </si>
  <si>
    <t>Larios Bernabe Juan Carlos</t>
  </si>
  <si>
    <t>EC004</t>
  </si>
  <si>
    <t>Aguirre Gaspar Alvino</t>
  </si>
  <si>
    <t>EC005</t>
  </si>
  <si>
    <t>Vicente Evangelista Samuel</t>
  </si>
  <si>
    <t>EC006</t>
  </si>
  <si>
    <t>Villegas Suarez José De Jesús</t>
  </si>
  <si>
    <t>EC007</t>
  </si>
  <si>
    <t>De La Cruz Munguia Javier</t>
  </si>
  <si>
    <t>EC008</t>
  </si>
  <si>
    <t>Gutierrez Camacho Anastacio</t>
  </si>
  <si>
    <t>EC009</t>
  </si>
  <si>
    <t>Peña Lepe Raúl</t>
  </si>
  <si>
    <t>EC010</t>
  </si>
  <si>
    <t>Chavez Baltazar José Luis</t>
  </si>
  <si>
    <t>EC011</t>
  </si>
  <si>
    <t>Bernardino Garcia J Guadalupe</t>
  </si>
  <si>
    <t>EC012</t>
  </si>
  <si>
    <t>Medina Alcantar José Miguel</t>
  </si>
  <si>
    <t>EC013</t>
  </si>
  <si>
    <t>Villegas Suarez Carlos</t>
  </si>
  <si>
    <t>EC015</t>
  </si>
  <si>
    <t>Benito Jiménez Benjamin</t>
  </si>
  <si>
    <t>EC016</t>
  </si>
  <si>
    <t>Medina Gaspar Zeferino</t>
  </si>
  <si>
    <t>EC017</t>
  </si>
  <si>
    <t>Chavez Contreras Carlos Alberto</t>
  </si>
  <si>
    <t>Departamento 9 DIRECCION DE OBRAS PUBLICAS</t>
  </si>
  <si>
    <t>OP001</t>
  </si>
  <si>
    <t>Gaspar Luis Juan Felipe</t>
  </si>
  <si>
    <t>OP002</t>
  </si>
  <si>
    <t>Gaspar Pizano Jorge</t>
  </si>
  <si>
    <t>OP004</t>
  </si>
  <si>
    <t>Ignacio Sixto José</t>
  </si>
  <si>
    <t>OP005</t>
  </si>
  <si>
    <t>Alvarez Leon  Salvador</t>
  </si>
  <si>
    <t>OP006</t>
  </si>
  <si>
    <t>Rosales Victorino Marcelino</t>
  </si>
  <si>
    <t>OP007</t>
  </si>
  <si>
    <t>Diego Ascencio Carlos</t>
  </si>
  <si>
    <t>OP008</t>
  </si>
  <si>
    <t>Rosales Victorino J. Jesus</t>
  </si>
  <si>
    <t>OP009</t>
  </si>
  <si>
    <t>Guzman Villalvazo J. Jesús</t>
  </si>
  <si>
    <t>OP010</t>
  </si>
  <si>
    <t>Sánchez Chávez Jesús</t>
  </si>
  <si>
    <t>OP011</t>
  </si>
  <si>
    <t>De La Cruz Cruz Raúl</t>
  </si>
  <si>
    <t>OP012</t>
  </si>
  <si>
    <t>Eusebio  Alcantar Manuel</t>
  </si>
  <si>
    <t>OP013</t>
  </si>
  <si>
    <t>Villaruel Magaña Miguel Angel</t>
  </si>
  <si>
    <t>OP014</t>
  </si>
  <si>
    <t>De la Cruz Castillo Guillermo</t>
  </si>
  <si>
    <t>OP015</t>
  </si>
  <si>
    <t>Fermin Bernabe Maria De La Luz</t>
  </si>
  <si>
    <t>OP016</t>
  </si>
  <si>
    <t>Onofre Juarez Carlos</t>
  </si>
  <si>
    <t>OP017</t>
  </si>
  <si>
    <t>Soto Sanchez Oscar Ulises</t>
  </si>
  <si>
    <t>Departamento 10 DIRECCION DE AGUA POTABLE</t>
  </si>
  <si>
    <t>AP001</t>
  </si>
  <si>
    <t>Ureña Ascencio Carolina</t>
  </si>
  <si>
    <t>AP002</t>
  </si>
  <si>
    <t>Victorino  Eusebio Roberto</t>
  </si>
  <si>
    <t>AP003</t>
  </si>
  <si>
    <t>Chavez Sosa Jose De Jesus</t>
  </si>
  <si>
    <t>AP004</t>
  </si>
  <si>
    <t>Victorino Benito Juan Emmanuel</t>
  </si>
  <si>
    <t>AP005</t>
  </si>
  <si>
    <t>Alcantar Pizano J Jesus</t>
  </si>
  <si>
    <t>Departamento 11 COOR GENERAL DE PLAN ORD TERRITORIAL</t>
  </si>
  <si>
    <t>DU001</t>
  </si>
  <si>
    <t>Chavez Carillo José Luis</t>
  </si>
  <si>
    <t>DU002</t>
  </si>
  <si>
    <t>Rodriguez Gomez Miguel</t>
  </si>
  <si>
    <t>Departamento 12 COORDINACION GENERAL DE DESARROLLO ECONO</t>
  </si>
  <si>
    <t>DE001</t>
  </si>
  <si>
    <t>Bernabe Marquez Luis Roberto</t>
  </si>
  <si>
    <t>DE002</t>
  </si>
  <si>
    <t>Caudillo Eusebio Secundino</t>
  </si>
  <si>
    <t>DE003</t>
  </si>
  <si>
    <t>Rodriguez Martinez José Guadalupe</t>
  </si>
  <si>
    <t>DE004</t>
  </si>
  <si>
    <t>Contreras Villa Marta Leticia</t>
  </si>
  <si>
    <t>DE005</t>
  </si>
  <si>
    <t>Gutierrez Mejia Mario</t>
  </si>
  <si>
    <t>DE007</t>
  </si>
  <si>
    <t>Rodriguez Venancio Miguel Angel</t>
  </si>
  <si>
    <t>DE008</t>
  </si>
  <si>
    <t>Morales Palos  Jose Manuel</t>
  </si>
  <si>
    <t>DE009</t>
  </si>
  <si>
    <t>Manzo Rojas Dalila</t>
  </si>
  <si>
    <t>Departamento 13 COORDINACION GENERAL DE BIENESTAR SOCIAL</t>
  </si>
  <si>
    <t>BS001</t>
  </si>
  <si>
    <t>Cano Lopez  Mariano</t>
  </si>
  <si>
    <t>BS002</t>
  </si>
  <si>
    <t>Antonico Guzman  Isela Guadalupe</t>
  </si>
  <si>
    <t>BS003</t>
  </si>
  <si>
    <t>Duran Rodriguez Sebastián</t>
  </si>
  <si>
    <t>BS004</t>
  </si>
  <si>
    <t>Perez De León  De La Cruz Cynthia Guadalupe</t>
  </si>
  <si>
    <t>BS005</t>
  </si>
  <si>
    <t>Ramirez Fermin Juan</t>
  </si>
  <si>
    <t>BS006</t>
  </si>
  <si>
    <t>Chacon Ramirez Gilberto</t>
  </si>
  <si>
    <t>BS007</t>
  </si>
  <si>
    <t>Bustos Lares Maria Priscila</t>
  </si>
  <si>
    <t>Departamento 14 COORDINACION DE SERVICIOS MEDICOS Y SALU</t>
  </si>
  <si>
    <t>SM001</t>
  </si>
  <si>
    <t>Peña Campos Alejandra</t>
  </si>
  <si>
    <t>SM002</t>
  </si>
  <si>
    <t>Jiménez Gaspar Luis Armando</t>
  </si>
  <si>
    <t>SM003</t>
  </si>
  <si>
    <t>Mauricio  Toscano Andres</t>
  </si>
  <si>
    <t>Departamento 15 DIRECCION DE COMUNICACION SOCIAL</t>
  </si>
  <si>
    <t>CS001</t>
  </si>
  <si>
    <t>Hernández Bautista Francisco</t>
  </si>
  <si>
    <t>CS002</t>
  </si>
  <si>
    <t>Juarez Sanchez Jaime</t>
  </si>
  <si>
    <t>Departamento 16 DELEGACION</t>
  </si>
  <si>
    <t>AG002</t>
  </si>
  <si>
    <t>Mejia Perez Efren</t>
  </si>
  <si>
    <t>DL001</t>
  </si>
  <si>
    <t>Gaspar Candelario Federico</t>
  </si>
  <si>
    <t>DL002</t>
  </si>
  <si>
    <t>Rafael Almejo Conrado</t>
  </si>
  <si>
    <t>DL003</t>
  </si>
  <si>
    <t>Trinidad Chavez Carlos</t>
  </si>
  <si>
    <t>DL004</t>
  </si>
  <si>
    <t>García Zuñiga Petra</t>
  </si>
  <si>
    <t>DL005</t>
  </si>
  <si>
    <t>Laureano Reyes Miguel</t>
  </si>
  <si>
    <t>DL006</t>
  </si>
  <si>
    <t>Pizano Alcantar Raúl</t>
  </si>
  <si>
    <t>DL007</t>
  </si>
  <si>
    <t>Rafael Almejo Goretti Cocepción</t>
  </si>
  <si>
    <t>DL008</t>
  </si>
  <si>
    <t>Fermin  Rodriguez Maria Del Rosario</t>
  </si>
  <si>
    <t>Departamento 17 AGENCIAS MUNICIPALES</t>
  </si>
  <si>
    <t>AG003</t>
  </si>
  <si>
    <t>Gaspar Reyes Santiago</t>
  </si>
  <si>
    <t>AG005</t>
  </si>
  <si>
    <t>Ruvalcaba Toscano Vanessa Guadalupe</t>
  </si>
  <si>
    <t>AG011</t>
  </si>
  <si>
    <t>Lopez Reyes J. Guadalupe</t>
  </si>
  <si>
    <t>AG012</t>
  </si>
  <si>
    <t>Guzman Reyes Ma De Jesus</t>
  </si>
  <si>
    <t>AG013</t>
  </si>
  <si>
    <t>Reyes Jimenez Ma. Guadalupe</t>
  </si>
  <si>
    <t>Departamento 18 UNIDAD DE PROTECCION CIVIL Y BOMBEROS</t>
  </si>
  <si>
    <t>PC001</t>
  </si>
  <si>
    <t>García Flores José De Jesus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</si>
  <si>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</si>
  <si>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</si>
  <si>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</si>
  <si>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</si>
  <si>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</si>
  <si>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</si>
  <si>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</si>
  <si>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</si>
  <si>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</si>
  <si>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Encarnación  Enrique</t>
  </si>
  <si>
    <t>PC007</t>
  </si>
  <si>
    <t>Jimenez Torres Abraham</t>
  </si>
  <si>
    <t>PC008</t>
  </si>
  <si>
    <t>Hernández Guzmán Heriberto Guadalupe</t>
  </si>
  <si>
    <t>PC009</t>
  </si>
  <si>
    <t xml:space="preserve">Vargas  Arreguin  Juan Manuel </t>
  </si>
  <si>
    <t>PC011</t>
  </si>
  <si>
    <t>Figueroa Velazco José De Jesús</t>
  </si>
  <si>
    <t>PC012</t>
  </si>
  <si>
    <t>Nacif Chef Jorge Anuar</t>
  </si>
  <si>
    <t>PC013</t>
  </si>
  <si>
    <t>Flores Morales Francisco</t>
  </si>
  <si>
    <t>PC014</t>
  </si>
  <si>
    <t>Lopez De Los Santos Jonathan Esteban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</si>
  <si>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</si>
  <si>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</si>
  <si>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</si>
  <si>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</si>
  <si>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</si>
  <si>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Departamento 20 COMISARIA DE SEGURIDAD PUBLICA</t>
  </si>
  <si>
    <t>SG001</t>
  </si>
  <si>
    <t>SG002</t>
  </si>
  <si>
    <t>SG003</t>
  </si>
  <si>
    <t>SG004</t>
  </si>
  <si>
    <t>SG005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</si>
  <si>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</si>
  <si>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</si>
  <si>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</si>
  <si>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</si>
  <si>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</si>
  <si>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</si>
  <si>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</si>
  <si>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</si>
  <si>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</si>
  <si>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</si>
  <si>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SG016</t>
  </si>
  <si>
    <t>SG017</t>
  </si>
  <si>
    <t>SG019</t>
  </si>
  <si>
    <t>SG020</t>
  </si>
  <si>
    <t>SG023</t>
  </si>
  <si>
    <t>SG024</t>
  </si>
  <si>
    <t>SG025</t>
  </si>
  <si>
    <t>SG030</t>
  </si>
  <si>
    <t>SG031</t>
  </si>
  <si>
    <t>SG032</t>
  </si>
  <si>
    <t>Departamento 21 UNIDAD DE TRANSPARENCIA</t>
  </si>
  <si>
    <t>UT001</t>
  </si>
  <si>
    <t>Chavez Lugo Cinthya Noemi</t>
  </si>
  <si>
    <t>Departamento 22 AGENCIAS MUCIPALES</t>
  </si>
  <si>
    <t>AG001</t>
  </si>
  <si>
    <t>Cisneros Sanchez Eduardo</t>
  </si>
  <si>
    <t>AG007</t>
  </si>
  <si>
    <t>Bernardino Bernabe 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</si>
  <si>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</si>
  <si>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</si>
  <si>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</si>
  <si>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</si>
  <si>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</si>
  <si>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</si>
  <si>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 xml:space="preserve">  =============</t>
  </si>
  <si>
    <t>Total Gral.</t>
  </si>
  <si>
    <t xml:space="preserve"> </t>
  </si>
  <si>
    <t>AYUNTAMIENTO GOMEZ FARIAS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</si>
</sst>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6"/>
  <sheetViews>
    <sheetView tabSelected="1" workbookViewId="0">
      <pane xSplit="2" ySplit="8" topLeftCell="C264" activePane="bottomRight" state="frozen"/>
      <selection pane="topRight" activeCell="C1" sqref="C1"/>
      <selection pane="bottomLeft" activeCell="A9" sqref="A9"/>
      <selection pane="bottomRight" activeCell="B230" sqref="B230:B254"/>
    </sheetView>
  </sheetViews>
  <sheetFormatPr baseColWidth="10" defaultRowHeight="11.25" x14ac:dyDescent="0.2"/>
  <cols>
    <col min="1" max="1" width="12.28515625" style="2" customWidth="1"/>
    <col min="2" max="2" width="33.5703125" style="1" customWidth="1"/>
    <col min="3" max="3" width="15.7109375" style="1" customWidth="1"/>
    <col min="4" max="28" width="15.7109375" style="1" hidden="1" customWidth="1"/>
    <col min="29" max="29" width="15.7109375" style="1" customWidth="1"/>
    <col min="30" max="40" width="15.7109375" style="1" hidden="1" customWidth="1"/>
    <col min="41" max="16384" width="11.42578125" style="1"/>
  </cols>
  <sheetData>
    <row r="1" spans="1:40" ht="18" customHeight="1" x14ac:dyDescent="0.25">
      <c r="A1" s="6" t="s">
        <v>0</v>
      </c>
      <c r="B1" s="19" t="s">
        <v>392</v>
      </c>
      <c r="C1" s="20"/>
      <c r="D1" s="20"/>
      <c r="E1" s="20"/>
      <c r="F1" s="20"/>
    </row>
    <row r="2" spans="1:40" ht="24.95" customHeight="1" x14ac:dyDescent="0.2">
      <c r="A2" s="7" t="s">
        <v>1</v>
      </c>
      <c r="B2" s="17" t="s">
        <v>393</v>
      </c>
      <c r="C2" s="18"/>
      <c r="D2" s="18"/>
      <c r="E2" s="18"/>
      <c r="F2" s="18"/>
    </row>
    <row r="3" spans="1:40" ht="15.75" x14ac:dyDescent="0.25">
      <c r="B3" s="21" t="s">
        <v>2</v>
      </c>
      <c r="C3" s="20"/>
      <c r="D3" s="20"/>
      <c r="E3" s="20"/>
      <c r="F3" s="20"/>
      <c r="G3" s="5" t="s">
        <v>6</v>
      </c>
    </row>
    <row r="4" spans="1:40" ht="15" x14ac:dyDescent="0.25">
      <c r="B4" s="22" t="s">
        <v>3</v>
      </c>
      <c r="C4" s="20"/>
      <c r="D4" s="20"/>
      <c r="E4" s="20"/>
      <c r="F4" s="20"/>
      <c r="G4" s="5" t="s">
        <v>7</v>
      </c>
    </row>
    <row r="5" spans="1:40" x14ac:dyDescent="0.2">
      <c r="B5" s="4" t="s">
        <v>4</v>
      </c>
    </row>
    <row r="6" spans="1:40" x14ac:dyDescent="0.2">
      <c r="B6" s="4" t="s">
        <v>5</v>
      </c>
    </row>
    <row r="8" spans="1:40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  <c r="AC8" s="11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9" t="s">
        <v>43</v>
      </c>
      <c r="AK8" s="9" t="s">
        <v>44</v>
      </c>
      <c r="AL8" s="9" t="s">
        <v>45</v>
      </c>
      <c r="AM8" s="10" t="s">
        <v>46</v>
      </c>
      <c r="AN8" s="10" t="s">
        <v>47</v>
      </c>
    </row>
    <row r="9" spans="1:40" ht="12" thickTop="1" x14ac:dyDescent="0.2"/>
    <row r="11" spans="1:40" x14ac:dyDescent="0.2">
      <c r="A11" s="13" t="s">
        <v>48</v>
      </c>
    </row>
    <row r="13" spans="1:40" x14ac:dyDescent="0.2">
      <c r="A13" s="12" t="s">
        <v>49</v>
      </c>
    </row>
    <row r="14" spans="1:40" x14ac:dyDescent="0.2">
      <c r="A14" s="2" t="s">
        <v>50</v>
      </c>
      <c r="B14" s="1" t="s">
        <v>51</v>
      </c>
      <c r="C14" s="1">
        <v>38776.660000000003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38776.660000000003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7122.78</v>
      </c>
      <c r="P14" s="1">
        <v>7122.78</v>
      </c>
      <c r="Q14" s="1">
        <v>0</v>
      </c>
      <c r="R14" s="1">
        <v>0</v>
      </c>
      <c r="S14" s="1">
        <v>0</v>
      </c>
      <c r="T14" s="1">
        <v>0</v>
      </c>
      <c r="U14" s="1">
        <v>0.08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7122.86</v>
      </c>
      <c r="AC14" s="1">
        <v>31653.8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0" x14ac:dyDescent="0.2">
      <c r="A15" s="2" t="s">
        <v>52</v>
      </c>
      <c r="B15" s="1" t="s">
        <v>53</v>
      </c>
      <c r="C15" s="1">
        <v>6740.4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6740.4</v>
      </c>
      <c r="J15" s="1">
        <v>0</v>
      </c>
      <c r="K15" s="1">
        <v>0</v>
      </c>
      <c r="L15" s="1">
        <v>0</v>
      </c>
      <c r="M15" s="1">
        <v>-250.2</v>
      </c>
      <c r="N15" s="1">
        <v>0</v>
      </c>
      <c r="O15" s="1">
        <v>462.98</v>
      </c>
      <c r="P15" s="1">
        <v>212.78</v>
      </c>
      <c r="Q15" s="1">
        <v>0</v>
      </c>
      <c r="R15" s="1">
        <v>0</v>
      </c>
      <c r="S15" s="1">
        <v>0</v>
      </c>
      <c r="T15" s="1">
        <v>0</v>
      </c>
      <c r="U15" s="1">
        <v>0.02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212.8</v>
      </c>
      <c r="AC15" s="1">
        <v>6527.6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0" s="5" customFormat="1" x14ac:dyDescent="0.2">
      <c r="A16" s="15" t="s">
        <v>54</v>
      </c>
      <c r="C16" s="5" t="s">
        <v>55</v>
      </c>
      <c r="D16" s="5" t="s">
        <v>55</v>
      </c>
      <c r="E16" s="5" t="s">
        <v>55</v>
      </c>
      <c r="F16" s="5" t="s">
        <v>55</v>
      </c>
      <c r="G16" s="5" t="s">
        <v>55</v>
      </c>
      <c r="H16" s="5" t="s">
        <v>55</v>
      </c>
      <c r="I16" s="5" t="s">
        <v>55</v>
      </c>
      <c r="J16" s="5" t="s">
        <v>55</v>
      </c>
      <c r="K16" s="5" t="s">
        <v>55</v>
      </c>
      <c r="L16" s="5" t="s">
        <v>55</v>
      </c>
      <c r="M16" s="5" t="s">
        <v>55</v>
      </c>
      <c r="N16" s="5" t="s">
        <v>55</v>
      </c>
      <c r="O16" s="5" t="s">
        <v>55</v>
      </c>
      <c r="P16" s="5" t="s">
        <v>55</v>
      </c>
      <c r="Q16" s="5" t="s">
        <v>55</v>
      </c>
      <c r="R16" s="5" t="s">
        <v>55</v>
      </c>
      <c r="S16" s="5" t="s">
        <v>55</v>
      </c>
      <c r="T16" s="5" t="s">
        <v>55</v>
      </c>
      <c r="U16" s="5" t="s">
        <v>55</v>
      </c>
      <c r="V16" s="5" t="s">
        <v>55</v>
      </c>
      <c r="W16" s="5" t="s">
        <v>55</v>
      </c>
      <c r="X16" s="5" t="s">
        <v>55</v>
      </c>
      <c r="Y16" s="5" t="s">
        <v>55</v>
      </c>
      <c r="Z16" s="5" t="s">
        <v>55</v>
      </c>
      <c r="AA16" s="5" t="s">
        <v>55</v>
      </c>
      <c r="AB16" s="5" t="s">
        <v>55</v>
      </c>
      <c r="AC16" s="5" t="s">
        <v>55</v>
      </c>
      <c r="AD16" s="5" t="s">
        <v>55</v>
      </c>
      <c r="AE16" s="5" t="s">
        <v>55</v>
      </c>
      <c r="AF16" s="5" t="s">
        <v>55</v>
      </c>
      <c r="AG16" s="5" t="s">
        <v>55</v>
      </c>
      <c r="AH16" s="5" t="s">
        <v>55</v>
      </c>
      <c r="AI16" s="5" t="s">
        <v>55</v>
      </c>
      <c r="AJ16" s="5" t="s">
        <v>55</v>
      </c>
      <c r="AK16" s="5" t="s">
        <v>55</v>
      </c>
      <c r="AL16" s="5" t="s">
        <v>55</v>
      </c>
      <c r="AM16" s="5" t="s">
        <v>55</v>
      </c>
      <c r="AN16" s="5" t="s">
        <v>55</v>
      </c>
    </row>
    <row r="17" spans="1:40" x14ac:dyDescent="0.2">
      <c r="C17" s="16">
        <v>45517.06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45517.06</v>
      </c>
      <c r="J17" s="16">
        <v>0</v>
      </c>
      <c r="K17" s="16">
        <v>0</v>
      </c>
      <c r="L17" s="16">
        <v>0</v>
      </c>
      <c r="M17" s="16">
        <v>-250.2</v>
      </c>
      <c r="N17" s="16">
        <v>0</v>
      </c>
      <c r="O17" s="16">
        <v>7585.76</v>
      </c>
      <c r="P17" s="16">
        <v>7335.56</v>
      </c>
      <c r="Q17" s="16">
        <v>0</v>
      </c>
      <c r="R17" s="16">
        <v>0</v>
      </c>
      <c r="S17" s="16">
        <v>0</v>
      </c>
      <c r="T17" s="16">
        <v>0</v>
      </c>
      <c r="U17" s="16">
        <v>0.1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7335.66</v>
      </c>
      <c r="AC17" s="16">
        <v>38181.4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</row>
    <row r="19" spans="1:40" x14ac:dyDescent="0.2">
      <c r="A19" s="12" t="s">
        <v>56</v>
      </c>
    </row>
    <row r="20" spans="1:40" x14ac:dyDescent="0.2">
      <c r="A20" s="2" t="s">
        <v>57</v>
      </c>
      <c r="B20" s="1" t="s">
        <v>58</v>
      </c>
      <c r="C20" s="1">
        <v>15985.3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15985.3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1992.26</v>
      </c>
      <c r="P20" s="1">
        <v>1992.26</v>
      </c>
      <c r="Q20" s="1">
        <v>0</v>
      </c>
      <c r="R20" s="1">
        <v>0</v>
      </c>
      <c r="S20" s="1">
        <v>0</v>
      </c>
      <c r="T20" s="1">
        <v>0</v>
      </c>
      <c r="U20" s="1">
        <v>-0.16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1992.1</v>
      </c>
      <c r="AC20" s="1">
        <v>13993.2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 x14ac:dyDescent="0.2">
      <c r="A21" s="2" t="s">
        <v>59</v>
      </c>
      <c r="B21" s="1" t="s">
        <v>60</v>
      </c>
      <c r="C21" s="1">
        <v>15985.3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15985.3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1992.26</v>
      </c>
      <c r="P21" s="1">
        <v>1992.26</v>
      </c>
      <c r="Q21" s="1">
        <v>0</v>
      </c>
      <c r="R21" s="1">
        <v>0</v>
      </c>
      <c r="S21" s="1">
        <v>0</v>
      </c>
      <c r="T21" s="1">
        <v>0</v>
      </c>
      <c r="U21" s="1">
        <v>-0.16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1992.1</v>
      </c>
      <c r="AC21" s="1">
        <v>13993.2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 spans="1:40" x14ac:dyDescent="0.2">
      <c r="A22" s="2" t="s">
        <v>61</v>
      </c>
      <c r="B22" s="1" t="s">
        <v>62</v>
      </c>
      <c r="C22" s="1">
        <v>15985.3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15985.3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1992.26</v>
      </c>
      <c r="P22" s="1">
        <v>1992.26</v>
      </c>
      <c r="Q22" s="1">
        <v>0</v>
      </c>
      <c r="R22" s="1">
        <v>0</v>
      </c>
      <c r="S22" s="1">
        <v>0</v>
      </c>
      <c r="T22" s="1">
        <v>0</v>
      </c>
      <c r="U22" s="1">
        <v>-0.16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1992.1</v>
      </c>
      <c r="AC22" s="1">
        <v>13993.2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 spans="1:40" x14ac:dyDescent="0.2">
      <c r="A23" s="2" t="s">
        <v>63</v>
      </c>
      <c r="B23" s="1" t="s">
        <v>64</v>
      </c>
      <c r="C23" s="1">
        <v>15985.5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15985.5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1992.3</v>
      </c>
      <c r="P23" s="1">
        <v>1992.3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1992.3</v>
      </c>
      <c r="AC23" s="1">
        <v>13993.2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</row>
    <row r="24" spans="1:40" x14ac:dyDescent="0.2">
      <c r="A24" s="2" t="s">
        <v>65</v>
      </c>
      <c r="B24" s="1" t="s">
        <v>66</v>
      </c>
      <c r="C24" s="1">
        <v>15985.5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15985.5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1992.3</v>
      </c>
      <c r="P24" s="1">
        <v>1992.3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1992.3</v>
      </c>
      <c r="AC24" s="1">
        <v>13993.2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</row>
    <row r="25" spans="1:40" x14ac:dyDescent="0.2">
      <c r="A25" s="2" t="s">
        <v>67</v>
      </c>
      <c r="B25" s="1" t="s">
        <v>68</v>
      </c>
      <c r="C25" s="1">
        <v>15985.24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15985.24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1992.24</v>
      </c>
      <c r="P25" s="1">
        <v>1992.24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1992.24</v>
      </c>
      <c r="AC25" s="1">
        <v>13993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</row>
    <row r="26" spans="1:40" x14ac:dyDescent="0.2">
      <c r="A26" s="2" t="s">
        <v>69</v>
      </c>
      <c r="B26" s="1" t="s">
        <v>70</v>
      </c>
      <c r="C26" s="1">
        <v>15985.62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15985.62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1992.32</v>
      </c>
      <c r="P26" s="1">
        <v>1992.32</v>
      </c>
      <c r="Q26" s="1">
        <v>0</v>
      </c>
      <c r="R26" s="1">
        <v>0</v>
      </c>
      <c r="S26" s="1">
        <v>0</v>
      </c>
      <c r="T26" s="1">
        <v>0</v>
      </c>
      <c r="U26" s="1">
        <v>0.1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1992.42</v>
      </c>
      <c r="AC26" s="1">
        <v>13993.2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</row>
    <row r="27" spans="1:40" x14ac:dyDescent="0.2">
      <c r="A27" s="2" t="s">
        <v>71</v>
      </c>
      <c r="B27" s="1" t="s">
        <v>72</v>
      </c>
      <c r="C27" s="1">
        <v>15985.5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15985.5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1992.3</v>
      </c>
      <c r="P27" s="1">
        <v>1992.3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1992.3</v>
      </c>
      <c r="AC27" s="1">
        <v>13993.2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</row>
    <row r="28" spans="1:40" x14ac:dyDescent="0.2">
      <c r="A28" s="2" t="s">
        <v>73</v>
      </c>
      <c r="B28" s="1" t="s">
        <v>74</v>
      </c>
      <c r="C28" s="1">
        <v>15985.76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15985.76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1992.36</v>
      </c>
      <c r="P28" s="1">
        <v>1992.36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1992.36</v>
      </c>
      <c r="AC28" s="1">
        <v>13993.4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</row>
    <row r="29" spans="1:40" s="5" customFormat="1" x14ac:dyDescent="0.2">
      <c r="A29" s="15" t="s">
        <v>54</v>
      </c>
      <c r="C29" s="5" t="s">
        <v>55</v>
      </c>
      <c r="D29" s="5" t="s">
        <v>55</v>
      </c>
      <c r="E29" s="5" t="s">
        <v>55</v>
      </c>
      <c r="F29" s="5" t="s">
        <v>55</v>
      </c>
      <c r="G29" s="5" t="s">
        <v>55</v>
      </c>
      <c r="H29" s="5" t="s">
        <v>55</v>
      </c>
      <c r="I29" s="5" t="s">
        <v>55</v>
      </c>
      <c r="J29" s="5" t="s">
        <v>55</v>
      </c>
      <c r="K29" s="5" t="s">
        <v>55</v>
      </c>
      <c r="L29" s="5" t="s">
        <v>55</v>
      </c>
      <c r="M29" s="5" t="s">
        <v>55</v>
      </c>
      <c r="N29" s="5" t="s">
        <v>55</v>
      </c>
      <c r="O29" s="5" t="s">
        <v>55</v>
      </c>
      <c r="P29" s="5" t="s">
        <v>55</v>
      </c>
      <c r="Q29" s="5" t="s">
        <v>55</v>
      </c>
      <c r="R29" s="5" t="s">
        <v>55</v>
      </c>
      <c r="S29" s="5" t="s">
        <v>55</v>
      </c>
      <c r="T29" s="5" t="s">
        <v>55</v>
      </c>
      <c r="U29" s="5" t="s">
        <v>55</v>
      </c>
      <c r="V29" s="5" t="s">
        <v>55</v>
      </c>
      <c r="W29" s="5" t="s">
        <v>55</v>
      </c>
      <c r="X29" s="5" t="s">
        <v>55</v>
      </c>
      <c r="Y29" s="5" t="s">
        <v>55</v>
      </c>
      <c r="Z29" s="5" t="s">
        <v>55</v>
      </c>
      <c r="AA29" s="5" t="s">
        <v>55</v>
      </c>
      <c r="AB29" s="5" t="s">
        <v>55</v>
      </c>
      <c r="AC29" s="5" t="s">
        <v>55</v>
      </c>
      <c r="AD29" s="5" t="s">
        <v>55</v>
      </c>
      <c r="AE29" s="5" t="s">
        <v>55</v>
      </c>
      <c r="AF29" s="5" t="s">
        <v>55</v>
      </c>
      <c r="AG29" s="5" t="s">
        <v>55</v>
      </c>
      <c r="AH29" s="5" t="s">
        <v>55</v>
      </c>
      <c r="AI29" s="5" t="s">
        <v>55</v>
      </c>
      <c r="AJ29" s="5" t="s">
        <v>55</v>
      </c>
      <c r="AK29" s="5" t="s">
        <v>55</v>
      </c>
      <c r="AL29" s="5" t="s">
        <v>55</v>
      </c>
      <c r="AM29" s="5" t="s">
        <v>55</v>
      </c>
      <c r="AN29" s="5" t="s">
        <v>55</v>
      </c>
    </row>
    <row r="30" spans="1:40" x14ac:dyDescent="0.2">
      <c r="C30" s="16">
        <v>143869.01999999999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143869.01999999999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17930.599999999999</v>
      </c>
      <c r="P30" s="16">
        <v>17930.599999999999</v>
      </c>
      <c r="Q30" s="16">
        <v>0</v>
      </c>
      <c r="R30" s="16">
        <v>0</v>
      </c>
      <c r="S30" s="16">
        <v>0</v>
      </c>
      <c r="T30" s="16">
        <v>0</v>
      </c>
      <c r="U30" s="16">
        <v>-0.38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17930.22</v>
      </c>
      <c r="AC30" s="16">
        <v>125938.8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</row>
    <row r="32" spans="1:40" x14ac:dyDescent="0.2">
      <c r="A32" s="12" t="s">
        <v>75</v>
      </c>
    </row>
    <row r="33" spans="1:40" x14ac:dyDescent="0.2">
      <c r="A33" s="2" t="s">
        <v>76</v>
      </c>
      <c r="B33" s="1" t="s">
        <v>77</v>
      </c>
      <c r="C33" s="1">
        <v>6102.9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6102.9</v>
      </c>
      <c r="J33" s="1">
        <v>0</v>
      </c>
      <c r="K33" s="1">
        <v>0</v>
      </c>
      <c r="L33" s="1">
        <v>0</v>
      </c>
      <c r="M33" s="1">
        <v>-290.76</v>
      </c>
      <c r="N33" s="1">
        <v>0</v>
      </c>
      <c r="O33" s="1">
        <v>393.62</v>
      </c>
      <c r="P33" s="1">
        <v>102.88</v>
      </c>
      <c r="Q33" s="1">
        <v>0</v>
      </c>
      <c r="R33" s="1">
        <v>0</v>
      </c>
      <c r="S33" s="1">
        <v>0</v>
      </c>
      <c r="T33" s="1">
        <v>0</v>
      </c>
      <c r="U33" s="1">
        <v>0.02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102.9</v>
      </c>
      <c r="AC33" s="1">
        <v>6000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</row>
    <row r="34" spans="1:40" x14ac:dyDescent="0.2">
      <c r="A34" s="2" t="s">
        <v>78</v>
      </c>
      <c r="B34" s="1" t="s">
        <v>79</v>
      </c>
      <c r="C34" s="1">
        <v>6102.9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6102.9</v>
      </c>
      <c r="J34" s="1">
        <v>0</v>
      </c>
      <c r="K34" s="1">
        <v>0</v>
      </c>
      <c r="L34" s="1">
        <v>0</v>
      </c>
      <c r="M34" s="1">
        <v>-290.76</v>
      </c>
      <c r="N34" s="1">
        <v>0</v>
      </c>
      <c r="O34" s="1">
        <v>393.62</v>
      </c>
      <c r="P34" s="1">
        <v>102.88</v>
      </c>
      <c r="Q34" s="1">
        <v>0</v>
      </c>
      <c r="R34" s="1">
        <v>0</v>
      </c>
      <c r="S34" s="1">
        <v>0</v>
      </c>
      <c r="T34" s="1">
        <v>0</v>
      </c>
      <c r="U34" s="1">
        <v>0.02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102.9</v>
      </c>
      <c r="AC34" s="1">
        <v>6000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</row>
    <row r="35" spans="1:40" x14ac:dyDescent="0.2">
      <c r="A35" s="2" t="s">
        <v>80</v>
      </c>
      <c r="B35" s="1" t="s">
        <v>81</v>
      </c>
      <c r="C35" s="1">
        <v>7446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7446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539.76</v>
      </c>
      <c r="P35" s="1">
        <v>539.76</v>
      </c>
      <c r="Q35" s="1">
        <v>0</v>
      </c>
      <c r="R35" s="1">
        <v>74.459999999999994</v>
      </c>
      <c r="S35" s="1">
        <v>0</v>
      </c>
      <c r="T35" s="1">
        <v>0</v>
      </c>
      <c r="U35" s="1">
        <v>-0.16</v>
      </c>
      <c r="V35" s="1">
        <v>0</v>
      </c>
      <c r="W35" s="1">
        <v>0</v>
      </c>
      <c r="X35" s="1">
        <v>0</v>
      </c>
      <c r="Y35" s="1">
        <v>33.340000000000003</v>
      </c>
      <c r="Z35" s="1">
        <v>0</v>
      </c>
      <c r="AA35" s="1">
        <v>0</v>
      </c>
      <c r="AB35" s="1">
        <v>647.4</v>
      </c>
      <c r="AC35" s="1">
        <v>6798.6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</row>
    <row r="36" spans="1:40" x14ac:dyDescent="0.2">
      <c r="A36" s="2" t="s">
        <v>82</v>
      </c>
      <c r="B36" s="1" t="s">
        <v>83</v>
      </c>
      <c r="C36" s="1">
        <v>7446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7446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539.76</v>
      </c>
      <c r="P36" s="1">
        <v>539.76</v>
      </c>
      <c r="Q36" s="1">
        <v>0</v>
      </c>
      <c r="R36" s="1">
        <v>0</v>
      </c>
      <c r="S36" s="1">
        <v>0</v>
      </c>
      <c r="T36" s="1">
        <v>0</v>
      </c>
      <c r="U36" s="1">
        <v>0.04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539.79999999999995</v>
      </c>
      <c r="AC36" s="1">
        <v>6906.2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</row>
    <row r="37" spans="1:40" x14ac:dyDescent="0.2">
      <c r="A37" s="2" t="s">
        <v>84</v>
      </c>
      <c r="B37" s="1" t="s">
        <v>85</v>
      </c>
      <c r="C37" s="1">
        <v>6255.98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6255.98</v>
      </c>
      <c r="J37" s="1">
        <v>0</v>
      </c>
      <c r="K37" s="1">
        <v>0</v>
      </c>
      <c r="L37" s="1">
        <v>0</v>
      </c>
      <c r="M37" s="1">
        <v>-250.2</v>
      </c>
      <c r="N37" s="1">
        <v>0</v>
      </c>
      <c r="O37" s="1">
        <v>410.28</v>
      </c>
      <c r="P37" s="1">
        <v>160.08000000000001</v>
      </c>
      <c r="Q37" s="1">
        <v>0</v>
      </c>
      <c r="R37" s="1">
        <v>62.56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33.340000000000003</v>
      </c>
      <c r="Z37" s="1">
        <v>0</v>
      </c>
      <c r="AA37" s="1">
        <v>0</v>
      </c>
      <c r="AB37" s="1">
        <v>255.98</v>
      </c>
      <c r="AC37" s="1">
        <v>6000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</row>
    <row r="38" spans="1:40" x14ac:dyDescent="0.2">
      <c r="A38" s="2" t="s">
        <v>86</v>
      </c>
      <c r="B38" s="1" t="s">
        <v>87</v>
      </c>
      <c r="C38" s="1">
        <v>6852</v>
      </c>
      <c r="D38" s="1">
        <v>0</v>
      </c>
      <c r="E38" s="1">
        <v>2198.35</v>
      </c>
      <c r="F38" s="1">
        <v>0</v>
      </c>
      <c r="G38" s="1">
        <v>0</v>
      </c>
      <c r="H38" s="1">
        <v>0</v>
      </c>
      <c r="I38" s="1">
        <v>9050.35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698.78</v>
      </c>
      <c r="P38" s="1">
        <v>698.78</v>
      </c>
      <c r="Q38" s="1">
        <v>0</v>
      </c>
      <c r="R38" s="1">
        <v>0</v>
      </c>
      <c r="S38" s="1">
        <v>0</v>
      </c>
      <c r="T38" s="1">
        <v>0</v>
      </c>
      <c r="U38" s="1">
        <v>-0.03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698.75</v>
      </c>
      <c r="AC38" s="1">
        <v>8351.6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</row>
    <row r="39" spans="1:40" x14ac:dyDescent="0.2">
      <c r="A39" s="2" t="s">
        <v>88</v>
      </c>
      <c r="B39" s="1" t="s">
        <v>89</v>
      </c>
      <c r="C39" s="1">
        <v>11124</v>
      </c>
      <c r="D39" s="1">
        <v>0</v>
      </c>
      <c r="E39" s="1">
        <v>695.25</v>
      </c>
      <c r="F39" s="1">
        <v>0</v>
      </c>
      <c r="G39" s="1">
        <v>0</v>
      </c>
      <c r="H39" s="1">
        <v>0</v>
      </c>
      <c r="I39" s="1">
        <v>11819.25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1150.07</v>
      </c>
      <c r="P39" s="1">
        <v>1150.07</v>
      </c>
      <c r="Q39" s="1">
        <v>0</v>
      </c>
      <c r="R39" s="1">
        <v>0</v>
      </c>
      <c r="S39" s="1">
        <v>0</v>
      </c>
      <c r="T39" s="1">
        <v>0</v>
      </c>
      <c r="U39" s="1">
        <v>-0.02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1150.05</v>
      </c>
      <c r="AC39" s="1">
        <v>10669.2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</row>
    <row r="40" spans="1:40" x14ac:dyDescent="0.2">
      <c r="A40" s="2" t="s">
        <v>90</v>
      </c>
      <c r="B40" s="1" t="s">
        <v>91</v>
      </c>
      <c r="C40" s="1">
        <v>5710</v>
      </c>
      <c r="D40" s="1">
        <v>0</v>
      </c>
      <c r="E40" s="1">
        <v>1056.3499999999999</v>
      </c>
      <c r="F40" s="1">
        <v>0</v>
      </c>
      <c r="G40" s="1">
        <v>0</v>
      </c>
      <c r="H40" s="1">
        <v>0</v>
      </c>
      <c r="I40" s="1">
        <v>6766.35</v>
      </c>
      <c r="J40" s="1">
        <v>0</v>
      </c>
      <c r="K40" s="1">
        <v>0</v>
      </c>
      <c r="L40" s="1">
        <v>0</v>
      </c>
      <c r="M40" s="1">
        <v>-174.78</v>
      </c>
      <c r="N40" s="1">
        <v>0</v>
      </c>
      <c r="O40" s="1">
        <v>484.42</v>
      </c>
      <c r="P40" s="1">
        <v>352.49</v>
      </c>
      <c r="Q40" s="1">
        <v>0</v>
      </c>
      <c r="R40" s="1">
        <v>0</v>
      </c>
      <c r="S40" s="1">
        <v>0</v>
      </c>
      <c r="T40" s="1">
        <v>0</v>
      </c>
      <c r="U40" s="1">
        <v>0.06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352.55</v>
      </c>
      <c r="AC40" s="1">
        <v>6413.8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</row>
    <row r="41" spans="1:40" x14ac:dyDescent="0.2">
      <c r="A41" s="2" t="s">
        <v>92</v>
      </c>
      <c r="B41" s="1" t="s">
        <v>93</v>
      </c>
      <c r="C41" s="1">
        <v>18885.5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18885.5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2611.7399999999998</v>
      </c>
      <c r="P41" s="1">
        <v>2611.7399999999998</v>
      </c>
      <c r="Q41" s="1">
        <v>0</v>
      </c>
      <c r="R41" s="1">
        <v>0</v>
      </c>
      <c r="S41" s="1">
        <v>0</v>
      </c>
      <c r="T41" s="1">
        <v>0</v>
      </c>
      <c r="U41" s="1">
        <v>0.16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2611.9</v>
      </c>
      <c r="AC41" s="1">
        <v>16273.6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</row>
    <row r="42" spans="1:40" s="5" customFormat="1" x14ac:dyDescent="0.2">
      <c r="A42" s="15" t="s">
        <v>54</v>
      </c>
      <c r="C42" s="5" t="s">
        <v>55</v>
      </c>
      <c r="D42" s="5" t="s">
        <v>55</v>
      </c>
      <c r="E42" s="5" t="s">
        <v>55</v>
      </c>
      <c r="F42" s="5" t="s">
        <v>55</v>
      </c>
      <c r="G42" s="5" t="s">
        <v>55</v>
      </c>
      <c r="H42" s="5" t="s">
        <v>55</v>
      </c>
      <c r="I42" s="5" t="s">
        <v>55</v>
      </c>
      <c r="J42" s="5" t="s">
        <v>55</v>
      </c>
      <c r="K42" s="5" t="s">
        <v>55</v>
      </c>
      <c r="L42" s="5" t="s">
        <v>55</v>
      </c>
      <c r="M42" s="5" t="s">
        <v>55</v>
      </c>
      <c r="N42" s="5" t="s">
        <v>55</v>
      </c>
      <c r="O42" s="5" t="s">
        <v>55</v>
      </c>
      <c r="P42" s="5" t="s">
        <v>55</v>
      </c>
      <c r="Q42" s="5" t="s">
        <v>55</v>
      </c>
      <c r="R42" s="5" t="s">
        <v>55</v>
      </c>
      <c r="S42" s="5" t="s">
        <v>55</v>
      </c>
      <c r="T42" s="5" t="s">
        <v>55</v>
      </c>
      <c r="U42" s="5" t="s">
        <v>55</v>
      </c>
      <c r="V42" s="5" t="s">
        <v>55</v>
      </c>
      <c r="W42" s="5" t="s">
        <v>55</v>
      </c>
      <c r="X42" s="5" t="s">
        <v>55</v>
      </c>
      <c r="Y42" s="5" t="s">
        <v>55</v>
      </c>
      <c r="Z42" s="5" t="s">
        <v>55</v>
      </c>
      <c r="AA42" s="5" t="s">
        <v>55</v>
      </c>
      <c r="AB42" s="5" t="s">
        <v>55</v>
      </c>
      <c r="AC42" s="5" t="s">
        <v>55</v>
      </c>
      <c r="AD42" s="5" t="s">
        <v>55</v>
      </c>
      <c r="AE42" s="5" t="s">
        <v>55</v>
      </c>
      <c r="AF42" s="5" t="s">
        <v>55</v>
      </c>
      <c r="AG42" s="5" t="s">
        <v>55</v>
      </c>
      <c r="AH42" s="5" t="s">
        <v>55</v>
      </c>
      <c r="AI42" s="5" t="s">
        <v>55</v>
      </c>
      <c r="AJ42" s="5" t="s">
        <v>55</v>
      </c>
      <c r="AK42" s="5" t="s">
        <v>55</v>
      </c>
      <c r="AL42" s="5" t="s">
        <v>55</v>
      </c>
      <c r="AM42" s="5" t="s">
        <v>55</v>
      </c>
      <c r="AN42" s="5" t="s">
        <v>55</v>
      </c>
    </row>
    <row r="43" spans="1:40" x14ac:dyDescent="0.2">
      <c r="C43" s="16">
        <v>75925.279999999999</v>
      </c>
      <c r="D43" s="16">
        <v>0</v>
      </c>
      <c r="E43" s="16">
        <v>3949.95</v>
      </c>
      <c r="F43" s="16">
        <v>0</v>
      </c>
      <c r="G43" s="16">
        <v>0</v>
      </c>
      <c r="H43" s="16">
        <v>0</v>
      </c>
      <c r="I43" s="16">
        <v>79875.23</v>
      </c>
      <c r="J43" s="16">
        <v>0</v>
      </c>
      <c r="K43" s="16">
        <v>0</v>
      </c>
      <c r="L43" s="16">
        <v>0</v>
      </c>
      <c r="M43" s="16">
        <v>-1006.5</v>
      </c>
      <c r="N43" s="16">
        <v>0</v>
      </c>
      <c r="O43" s="16">
        <v>7222.05</v>
      </c>
      <c r="P43" s="16">
        <v>6258.44</v>
      </c>
      <c r="Q43" s="16">
        <v>0</v>
      </c>
      <c r="R43" s="16">
        <v>137.02000000000001</v>
      </c>
      <c r="S43" s="16">
        <v>0</v>
      </c>
      <c r="T43" s="16">
        <v>0</v>
      </c>
      <c r="U43" s="16">
        <v>0.09</v>
      </c>
      <c r="V43" s="16">
        <v>0</v>
      </c>
      <c r="W43" s="16">
        <v>0</v>
      </c>
      <c r="X43" s="16">
        <v>0</v>
      </c>
      <c r="Y43" s="16">
        <v>66.680000000000007</v>
      </c>
      <c r="Z43" s="16">
        <v>0</v>
      </c>
      <c r="AA43" s="16">
        <v>0</v>
      </c>
      <c r="AB43" s="16">
        <v>6462.23</v>
      </c>
      <c r="AC43" s="16">
        <v>73413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</row>
    <row r="45" spans="1:40" x14ac:dyDescent="0.2">
      <c r="A45" s="12" t="s">
        <v>94</v>
      </c>
    </row>
    <row r="46" spans="1:40" x14ac:dyDescent="0.2">
      <c r="A46" s="2" t="s">
        <v>95</v>
      </c>
      <c r="B46" s="1" t="s">
        <v>96</v>
      </c>
      <c r="C46" s="1">
        <v>10016.459999999999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10016.459999999999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846.46</v>
      </c>
      <c r="P46" s="1">
        <v>846.46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846.46</v>
      </c>
      <c r="AC46" s="1">
        <v>9170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</row>
    <row r="47" spans="1:40" x14ac:dyDescent="0.2">
      <c r="A47" s="2" t="s">
        <v>97</v>
      </c>
      <c r="B47" s="1" t="s">
        <v>98</v>
      </c>
      <c r="C47" s="1">
        <v>5429.62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5429.62</v>
      </c>
      <c r="J47" s="1">
        <v>0</v>
      </c>
      <c r="K47" s="1">
        <v>0</v>
      </c>
      <c r="L47" s="1">
        <v>0</v>
      </c>
      <c r="M47" s="1">
        <v>-290.76</v>
      </c>
      <c r="N47" s="1">
        <v>0</v>
      </c>
      <c r="O47" s="1">
        <v>320.38</v>
      </c>
      <c r="P47" s="1">
        <v>29.62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29.62</v>
      </c>
      <c r="AC47" s="1">
        <v>5400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</row>
    <row r="48" spans="1:40" x14ac:dyDescent="0.2">
      <c r="A48" s="2" t="s">
        <v>99</v>
      </c>
      <c r="B48" s="1" t="s">
        <v>100</v>
      </c>
      <c r="C48" s="1">
        <v>9072.9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9072.9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716.76</v>
      </c>
      <c r="P48" s="1">
        <v>716.76</v>
      </c>
      <c r="Q48" s="1">
        <v>0</v>
      </c>
      <c r="R48" s="1">
        <v>90.72</v>
      </c>
      <c r="S48" s="1">
        <v>0</v>
      </c>
      <c r="T48" s="1">
        <v>0</v>
      </c>
      <c r="U48" s="1">
        <v>0.08</v>
      </c>
      <c r="V48" s="1">
        <v>0</v>
      </c>
      <c r="W48" s="1">
        <v>0</v>
      </c>
      <c r="X48" s="1">
        <v>0</v>
      </c>
      <c r="Y48" s="1">
        <v>33.340000000000003</v>
      </c>
      <c r="Z48" s="1">
        <v>0</v>
      </c>
      <c r="AA48" s="1">
        <v>0</v>
      </c>
      <c r="AB48" s="1">
        <v>840.9</v>
      </c>
      <c r="AC48" s="1">
        <v>8232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</row>
    <row r="49" spans="1:40" x14ac:dyDescent="0.2">
      <c r="A49" s="2" t="s">
        <v>101</v>
      </c>
      <c r="B49" s="1" t="s">
        <v>102</v>
      </c>
      <c r="C49" s="1">
        <v>9072.9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9072.9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716.76</v>
      </c>
      <c r="P49" s="1">
        <v>716.76</v>
      </c>
      <c r="Q49" s="1">
        <v>0</v>
      </c>
      <c r="R49" s="1">
        <v>0</v>
      </c>
      <c r="S49" s="1">
        <v>0</v>
      </c>
      <c r="T49" s="1">
        <v>0</v>
      </c>
      <c r="U49" s="1">
        <v>-0.06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716.7</v>
      </c>
      <c r="AC49" s="1">
        <v>8356.2000000000007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</row>
    <row r="50" spans="1:40" s="5" customFormat="1" x14ac:dyDescent="0.2">
      <c r="A50" s="15" t="s">
        <v>54</v>
      </c>
      <c r="C50" s="5" t="s">
        <v>55</v>
      </c>
      <c r="D50" s="5" t="s">
        <v>55</v>
      </c>
      <c r="E50" s="5" t="s">
        <v>55</v>
      </c>
      <c r="F50" s="5" t="s">
        <v>55</v>
      </c>
      <c r="G50" s="5" t="s">
        <v>55</v>
      </c>
      <c r="H50" s="5" t="s">
        <v>55</v>
      </c>
      <c r="I50" s="5" t="s">
        <v>55</v>
      </c>
      <c r="J50" s="5" t="s">
        <v>55</v>
      </c>
      <c r="K50" s="5" t="s">
        <v>55</v>
      </c>
      <c r="L50" s="5" t="s">
        <v>55</v>
      </c>
      <c r="M50" s="5" t="s">
        <v>55</v>
      </c>
      <c r="N50" s="5" t="s">
        <v>55</v>
      </c>
      <c r="O50" s="5" t="s">
        <v>55</v>
      </c>
      <c r="P50" s="5" t="s">
        <v>55</v>
      </c>
      <c r="Q50" s="5" t="s">
        <v>55</v>
      </c>
      <c r="R50" s="5" t="s">
        <v>55</v>
      </c>
      <c r="S50" s="5" t="s">
        <v>55</v>
      </c>
      <c r="T50" s="5" t="s">
        <v>55</v>
      </c>
      <c r="U50" s="5" t="s">
        <v>55</v>
      </c>
      <c r="V50" s="5" t="s">
        <v>55</v>
      </c>
      <c r="W50" s="5" t="s">
        <v>55</v>
      </c>
      <c r="X50" s="5" t="s">
        <v>55</v>
      </c>
      <c r="Y50" s="5" t="s">
        <v>55</v>
      </c>
      <c r="Z50" s="5" t="s">
        <v>55</v>
      </c>
      <c r="AA50" s="5" t="s">
        <v>55</v>
      </c>
      <c r="AB50" s="5" t="s">
        <v>55</v>
      </c>
      <c r="AC50" s="5" t="s">
        <v>55</v>
      </c>
      <c r="AD50" s="5" t="s">
        <v>55</v>
      </c>
      <c r="AE50" s="5" t="s">
        <v>55</v>
      </c>
      <c r="AF50" s="5" t="s">
        <v>55</v>
      </c>
      <c r="AG50" s="5" t="s">
        <v>55</v>
      </c>
      <c r="AH50" s="5" t="s">
        <v>55</v>
      </c>
      <c r="AI50" s="5" t="s">
        <v>55</v>
      </c>
      <c r="AJ50" s="5" t="s">
        <v>55</v>
      </c>
      <c r="AK50" s="5" t="s">
        <v>55</v>
      </c>
      <c r="AL50" s="5" t="s">
        <v>55</v>
      </c>
      <c r="AM50" s="5" t="s">
        <v>55</v>
      </c>
      <c r="AN50" s="5" t="s">
        <v>55</v>
      </c>
    </row>
    <row r="51" spans="1:40" x14ac:dyDescent="0.2">
      <c r="C51" s="16">
        <v>33591.879999999997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33591.879999999997</v>
      </c>
      <c r="J51" s="16">
        <v>0</v>
      </c>
      <c r="K51" s="16">
        <v>0</v>
      </c>
      <c r="L51" s="16">
        <v>0</v>
      </c>
      <c r="M51" s="16">
        <v>-290.76</v>
      </c>
      <c r="N51" s="16">
        <v>0</v>
      </c>
      <c r="O51" s="16">
        <v>2600.36</v>
      </c>
      <c r="P51" s="16">
        <v>2309.6</v>
      </c>
      <c r="Q51" s="16">
        <v>0</v>
      </c>
      <c r="R51" s="16">
        <v>90.72</v>
      </c>
      <c r="S51" s="16">
        <v>0</v>
      </c>
      <c r="T51" s="16">
        <v>0</v>
      </c>
      <c r="U51" s="16">
        <v>0.02</v>
      </c>
      <c r="V51" s="16">
        <v>0</v>
      </c>
      <c r="W51" s="16">
        <v>0</v>
      </c>
      <c r="X51" s="16">
        <v>0</v>
      </c>
      <c r="Y51" s="16">
        <v>33.340000000000003</v>
      </c>
      <c r="Z51" s="16">
        <v>0</v>
      </c>
      <c r="AA51" s="16">
        <v>0</v>
      </c>
      <c r="AB51" s="16">
        <v>2433.6799999999998</v>
      </c>
      <c r="AC51" s="16">
        <v>31158.2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</row>
    <row r="53" spans="1:40" x14ac:dyDescent="0.2">
      <c r="A53" s="12" t="s">
        <v>103</v>
      </c>
    </row>
    <row r="54" spans="1:40" x14ac:dyDescent="0.2">
      <c r="A54" s="2" t="s">
        <v>104</v>
      </c>
      <c r="B54" s="1" t="s">
        <v>105</v>
      </c>
      <c r="C54" s="1">
        <v>6740.4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6740.4</v>
      </c>
      <c r="J54" s="1">
        <v>0</v>
      </c>
      <c r="K54" s="1">
        <v>0</v>
      </c>
      <c r="L54" s="1">
        <v>0</v>
      </c>
      <c r="M54" s="1">
        <v>-250.2</v>
      </c>
      <c r="N54" s="1">
        <v>0</v>
      </c>
      <c r="O54" s="1">
        <v>462.98</v>
      </c>
      <c r="P54" s="1">
        <v>0</v>
      </c>
      <c r="Q54" s="1">
        <v>0</v>
      </c>
      <c r="R54" s="1">
        <v>67.400000000000006</v>
      </c>
      <c r="S54" s="1">
        <v>0</v>
      </c>
      <c r="T54" s="1">
        <v>0</v>
      </c>
      <c r="U54" s="1">
        <v>0.06</v>
      </c>
      <c r="V54" s="1">
        <v>0</v>
      </c>
      <c r="W54" s="1">
        <v>0</v>
      </c>
      <c r="X54" s="1">
        <v>0</v>
      </c>
      <c r="Y54" s="1">
        <v>33.340000000000003</v>
      </c>
      <c r="Z54" s="1">
        <v>0</v>
      </c>
      <c r="AA54" s="1">
        <v>0</v>
      </c>
      <c r="AB54" s="1">
        <v>100.8</v>
      </c>
      <c r="AC54" s="1">
        <v>6639.6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</row>
    <row r="55" spans="1:40" x14ac:dyDescent="0.2">
      <c r="A55" s="2" t="s">
        <v>106</v>
      </c>
      <c r="B55" s="1" t="s">
        <v>107</v>
      </c>
      <c r="C55" s="1">
        <v>15996.9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15996.9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1994.74</v>
      </c>
      <c r="P55" s="1">
        <v>1994.74</v>
      </c>
      <c r="Q55" s="1">
        <v>0</v>
      </c>
      <c r="R55" s="1">
        <v>0</v>
      </c>
      <c r="S55" s="1">
        <v>0</v>
      </c>
      <c r="T55" s="1">
        <v>0</v>
      </c>
      <c r="U55" s="1">
        <v>0.16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1994.9</v>
      </c>
      <c r="AC55" s="1">
        <v>14002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</row>
    <row r="56" spans="1:40" x14ac:dyDescent="0.2">
      <c r="A56" s="2" t="s">
        <v>108</v>
      </c>
      <c r="B56" s="1" t="s">
        <v>109</v>
      </c>
      <c r="C56" s="1">
        <v>12222.3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12222.3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1222.3</v>
      </c>
      <c r="P56" s="1">
        <v>1222.3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1222.3</v>
      </c>
      <c r="AC56" s="1">
        <v>11000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</row>
    <row r="57" spans="1:40" x14ac:dyDescent="0.2">
      <c r="A57" s="2" t="s">
        <v>110</v>
      </c>
      <c r="B57" s="1" t="s">
        <v>111</v>
      </c>
      <c r="C57" s="1">
        <v>10016.1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10016.1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846.42</v>
      </c>
      <c r="P57" s="1">
        <v>846.42</v>
      </c>
      <c r="Q57" s="1">
        <v>0</v>
      </c>
      <c r="R57" s="1">
        <v>0</v>
      </c>
      <c r="S57" s="1">
        <v>0</v>
      </c>
      <c r="T57" s="1">
        <v>0</v>
      </c>
      <c r="U57" s="1">
        <v>0.08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846.5</v>
      </c>
      <c r="AC57" s="1">
        <v>9169.6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</row>
    <row r="58" spans="1:40" x14ac:dyDescent="0.2">
      <c r="A58" s="2" t="s">
        <v>112</v>
      </c>
      <c r="B58" s="1" t="s">
        <v>113</v>
      </c>
      <c r="C58" s="1">
        <v>9072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9072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716.66</v>
      </c>
      <c r="P58" s="1">
        <v>716.66</v>
      </c>
      <c r="Q58" s="1">
        <v>0</v>
      </c>
      <c r="R58" s="1">
        <v>0</v>
      </c>
      <c r="S58" s="1">
        <v>0</v>
      </c>
      <c r="T58" s="1">
        <v>0</v>
      </c>
      <c r="U58" s="1">
        <v>-0.06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716.6</v>
      </c>
      <c r="AC58" s="1">
        <v>8355.4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</row>
    <row r="59" spans="1:40" x14ac:dyDescent="0.2">
      <c r="A59" s="2" t="s">
        <v>114</v>
      </c>
      <c r="B59" s="1" t="s">
        <v>115</v>
      </c>
      <c r="C59" s="1">
        <v>10016.1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10016.1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846.42</v>
      </c>
      <c r="P59" s="1">
        <v>846.42</v>
      </c>
      <c r="Q59" s="1">
        <v>0</v>
      </c>
      <c r="R59" s="1">
        <v>0</v>
      </c>
      <c r="S59" s="1">
        <v>0</v>
      </c>
      <c r="T59" s="1">
        <v>0</v>
      </c>
      <c r="U59" s="1">
        <v>0.08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846.5</v>
      </c>
      <c r="AC59" s="1">
        <v>9169.6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</row>
    <row r="60" spans="1:40" s="5" customFormat="1" x14ac:dyDescent="0.2">
      <c r="A60" s="15" t="s">
        <v>54</v>
      </c>
      <c r="C60" s="5" t="s">
        <v>55</v>
      </c>
      <c r="D60" s="5" t="s">
        <v>55</v>
      </c>
      <c r="E60" s="5" t="s">
        <v>55</v>
      </c>
      <c r="F60" s="5" t="s">
        <v>55</v>
      </c>
      <c r="G60" s="5" t="s">
        <v>55</v>
      </c>
      <c r="H60" s="5" t="s">
        <v>55</v>
      </c>
      <c r="I60" s="5" t="s">
        <v>55</v>
      </c>
      <c r="J60" s="5" t="s">
        <v>55</v>
      </c>
      <c r="K60" s="5" t="s">
        <v>55</v>
      </c>
      <c r="L60" s="5" t="s">
        <v>55</v>
      </c>
      <c r="M60" s="5" t="s">
        <v>55</v>
      </c>
      <c r="N60" s="5" t="s">
        <v>55</v>
      </c>
      <c r="O60" s="5" t="s">
        <v>55</v>
      </c>
      <c r="P60" s="5" t="s">
        <v>55</v>
      </c>
      <c r="Q60" s="5" t="s">
        <v>55</v>
      </c>
      <c r="R60" s="5" t="s">
        <v>55</v>
      </c>
      <c r="S60" s="5" t="s">
        <v>55</v>
      </c>
      <c r="T60" s="5" t="s">
        <v>55</v>
      </c>
      <c r="U60" s="5" t="s">
        <v>55</v>
      </c>
      <c r="V60" s="5" t="s">
        <v>55</v>
      </c>
      <c r="W60" s="5" t="s">
        <v>55</v>
      </c>
      <c r="X60" s="5" t="s">
        <v>55</v>
      </c>
      <c r="Y60" s="5" t="s">
        <v>55</v>
      </c>
      <c r="Z60" s="5" t="s">
        <v>55</v>
      </c>
      <c r="AA60" s="5" t="s">
        <v>55</v>
      </c>
      <c r="AB60" s="5" t="s">
        <v>55</v>
      </c>
      <c r="AC60" s="5" t="s">
        <v>55</v>
      </c>
      <c r="AD60" s="5" t="s">
        <v>55</v>
      </c>
      <c r="AE60" s="5" t="s">
        <v>55</v>
      </c>
      <c r="AF60" s="5" t="s">
        <v>55</v>
      </c>
      <c r="AG60" s="5" t="s">
        <v>55</v>
      </c>
      <c r="AH60" s="5" t="s">
        <v>55</v>
      </c>
      <c r="AI60" s="5" t="s">
        <v>55</v>
      </c>
      <c r="AJ60" s="5" t="s">
        <v>55</v>
      </c>
      <c r="AK60" s="5" t="s">
        <v>55</v>
      </c>
      <c r="AL60" s="5" t="s">
        <v>55</v>
      </c>
      <c r="AM60" s="5" t="s">
        <v>55</v>
      </c>
      <c r="AN60" s="5" t="s">
        <v>55</v>
      </c>
    </row>
    <row r="61" spans="1:40" x14ac:dyDescent="0.2">
      <c r="C61" s="16">
        <v>64063.8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64063.8</v>
      </c>
      <c r="J61" s="16">
        <v>0</v>
      </c>
      <c r="K61" s="16">
        <v>0</v>
      </c>
      <c r="L61" s="16">
        <v>0</v>
      </c>
      <c r="M61" s="16">
        <v>-250.2</v>
      </c>
      <c r="N61" s="16">
        <v>0</v>
      </c>
      <c r="O61" s="16">
        <v>6089.52</v>
      </c>
      <c r="P61" s="16">
        <v>5626.54</v>
      </c>
      <c r="Q61" s="16">
        <v>0</v>
      </c>
      <c r="R61" s="16">
        <v>67.400000000000006</v>
      </c>
      <c r="S61" s="16">
        <v>0</v>
      </c>
      <c r="T61" s="16">
        <v>0</v>
      </c>
      <c r="U61" s="16">
        <v>0.32</v>
      </c>
      <c r="V61" s="16">
        <v>0</v>
      </c>
      <c r="W61" s="16">
        <v>0</v>
      </c>
      <c r="X61" s="16">
        <v>0</v>
      </c>
      <c r="Y61" s="16">
        <v>33.340000000000003</v>
      </c>
      <c r="Z61" s="16">
        <v>0</v>
      </c>
      <c r="AA61" s="16">
        <v>0</v>
      </c>
      <c r="AB61" s="16">
        <v>5727.6</v>
      </c>
      <c r="AC61" s="16">
        <v>58336.2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</row>
    <row r="63" spans="1:40" x14ac:dyDescent="0.2">
      <c r="A63" s="12" t="s">
        <v>116</v>
      </c>
    </row>
    <row r="64" spans="1:40" x14ac:dyDescent="0.2">
      <c r="A64" s="2" t="s">
        <v>117</v>
      </c>
      <c r="B64" s="1" t="s">
        <v>118</v>
      </c>
      <c r="C64" s="1">
        <v>11004.56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11004.56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1004.56</v>
      </c>
      <c r="P64" s="1">
        <v>1004.56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1004.56</v>
      </c>
      <c r="AC64" s="1">
        <v>10000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</row>
    <row r="65" spans="1:40" s="5" customFormat="1" x14ac:dyDescent="0.2">
      <c r="A65" s="15" t="s">
        <v>54</v>
      </c>
      <c r="C65" s="5" t="s">
        <v>55</v>
      </c>
      <c r="D65" s="5" t="s">
        <v>55</v>
      </c>
      <c r="E65" s="5" t="s">
        <v>55</v>
      </c>
      <c r="F65" s="5" t="s">
        <v>55</v>
      </c>
      <c r="G65" s="5" t="s">
        <v>55</v>
      </c>
      <c r="H65" s="5" t="s">
        <v>55</v>
      </c>
      <c r="I65" s="5" t="s">
        <v>55</v>
      </c>
      <c r="J65" s="5" t="s">
        <v>55</v>
      </c>
      <c r="K65" s="5" t="s">
        <v>55</v>
      </c>
      <c r="L65" s="5" t="s">
        <v>55</v>
      </c>
      <c r="M65" s="5" t="s">
        <v>55</v>
      </c>
      <c r="N65" s="5" t="s">
        <v>55</v>
      </c>
      <c r="O65" s="5" t="s">
        <v>55</v>
      </c>
      <c r="P65" s="5" t="s">
        <v>55</v>
      </c>
      <c r="Q65" s="5" t="s">
        <v>55</v>
      </c>
      <c r="R65" s="5" t="s">
        <v>55</v>
      </c>
      <c r="S65" s="5" t="s">
        <v>55</v>
      </c>
      <c r="T65" s="5" t="s">
        <v>55</v>
      </c>
      <c r="U65" s="5" t="s">
        <v>55</v>
      </c>
      <c r="V65" s="5" t="s">
        <v>55</v>
      </c>
      <c r="W65" s="5" t="s">
        <v>55</v>
      </c>
      <c r="X65" s="5" t="s">
        <v>55</v>
      </c>
      <c r="Y65" s="5" t="s">
        <v>55</v>
      </c>
      <c r="Z65" s="5" t="s">
        <v>55</v>
      </c>
      <c r="AA65" s="5" t="s">
        <v>55</v>
      </c>
      <c r="AB65" s="5" t="s">
        <v>55</v>
      </c>
      <c r="AC65" s="5" t="s">
        <v>55</v>
      </c>
      <c r="AD65" s="5" t="s">
        <v>55</v>
      </c>
      <c r="AE65" s="5" t="s">
        <v>55</v>
      </c>
      <c r="AF65" s="5" t="s">
        <v>55</v>
      </c>
      <c r="AG65" s="5" t="s">
        <v>55</v>
      </c>
      <c r="AH65" s="5" t="s">
        <v>55</v>
      </c>
      <c r="AI65" s="5" t="s">
        <v>55</v>
      </c>
      <c r="AJ65" s="5" t="s">
        <v>55</v>
      </c>
      <c r="AK65" s="5" t="s">
        <v>55</v>
      </c>
      <c r="AL65" s="5" t="s">
        <v>55</v>
      </c>
      <c r="AM65" s="5" t="s">
        <v>55</v>
      </c>
      <c r="AN65" s="5" t="s">
        <v>55</v>
      </c>
    </row>
    <row r="66" spans="1:40" x14ac:dyDescent="0.2">
      <c r="C66" s="16">
        <v>11004.56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11004.56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1004.56</v>
      </c>
      <c r="P66" s="16">
        <v>1004.56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1004.56</v>
      </c>
      <c r="AC66" s="16">
        <v>10000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</row>
    <row r="68" spans="1:40" x14ac:dyDescent="0.2">
      <c r="A68" s="12" t="s">
        <v>119</v>
      </c>
    </row>
    <row r="69" spans="1:40" x14ac:dyDescent="0.2">
      <c r="A69" s="2" t="s">
        <v>120</v>
      </c>
      <c r="B69" s="1" t="s">
        <v>121</v>
      </c>
      <c r="C69" s="1">
        <v>13284.08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13284.08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1415.28</v>
      </c>
      <c r="P69" s="1">
        <v>1415.28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1415.28</v>
      </c>
      <c r="AC69" s="1">
        <v>11868.8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</row>
    <row r="70" spans="1:40" x14ac:dyDescent="0.2">
      <c r="A70" s="2" t="s">
        <v>122</v>
      </c>
      <c r="B70" s="1" t="s">
        <v>123</v>
      </c>
      <c r="C70" s="1">
        <v>7975.56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7975.56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597.36</v>
      </c>
      <c r="P70" s="1">
        <v>597.36</v>
      </c>
      <c r="Q70" s="1">
        <v>0</v>
      </c>
      <c r="R70" s="1">
        <v>79.760000000000005</v>
      </c>
      <c r="S70" s="1">
        <v>0</v>
      </c>
      <c r="T70" s="1">
        <v>0</v>
      </c>
      <c r="U70" s="1">
        <v>-0.1</v>
      </c>
      <c r="V70" s="1">
        <v>0</v>
      </c>
      <c r="W70" s="1">
        <v>0</v>
      </c>
      <c r="X70" s="1">
        <v>0</v>
      </c>
      <c r="Y70" s="1">
        <v>33.340000000000003</v>
      </c>
      <c r="Z70" s="1">
        <v>0</v>
      </c>
      <c r="AA70" s="1">
        <v>0</v>
      </c>
      <c r="AB70" s="1">
        <v>710.36</v>
      </c>
      <c r="AC70" s="1">
        <v>7265.2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</row>
    <row r="71" spans="1:40" x14ac:dyDescent="0.2">
      <c r="A71" s="2" t="s">
        <v>124</v>
      </c>
      <c r="B71" s="1" t="s">
        <v>125</v>
      </c>
      <c r="C71" s="1">
        <v>8195.7199999999993</v>
      </c>
      <c r="D71" s="1">
        <v>0</v>
      </c>
      <c r="E71" s="1">
        <v>409.79</v>
      </c>
      <c r="F71" s="1">
        <v>0</v>
      </c>
      <c r="G71" s="1">
        <v>0</v>
      </c>
      <c r="H71" s="1">
        <v>0</v>
      </c>
      <c r="I71" s="1">
        <v>8605.51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665.91</v>
      </c>
      <c r="P71" s="1">
        <v>665.91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665.91</v>
      </c>
      <c r="AC71" s="1">
        <v>7939.6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</row>
    <row r="72" spans="1:40" x14ac:dyDescent="0.2">
      <c r="A72" s="2" t="s">
        <v>126</v>
      </c>
      <c r="B72" s="1" t="s">
        <v>127</v>
      </c>
      <c r="C72" s="1">
        <v>5631.9</v>
      </c>
      <c r="D72" s="1">
        <v>0</v>
      </c>
      <c r="E72" s="1">
        <v>117.33</v>
      </c>
      <c r="F72" s="1">
        <v>0</v>
      </c>
      <c r="G72" s="1">
        <v>0</v>
      </c>
      <c r="H72" s="1">
        <v>0</v>
      </c>
      <c r="I72" s="1">
        <v>5749.23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350.04</v>
      </c>
      <c r="P72" s="1">
        <v>59.28</v>
      </c>
      <c r="Q72" s="1">
        <v>0</v>
      </c>
      <c r="R72" s="1">
        <v>0</v>
      </c>
      <c r="S72" s="1">
        <v>0</v>
      </c>
      <c r="T72" s="1">
        <v>0</v>
      </c>
      <c r="U72" s="1">
        <v>-0.05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59.23</v>
      </c>
      <c r="AC72" s="1">
        <v>5690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</row>
    <row r="73" spans="1:40" x14ac:dyDescent="0.2">
      <c r="A73" s="2" t="s">
        <v>128</v>
      </c>
      <c r="B73" s="1" t="s">
        <v>129</v>
      </c>
      <c r="C73" s="1">
        <v>6309.9</v>
      </c>
      <c r="D73" s="1">
        <v>0</v>
      </c>
      <c r="E73" s="1">
        <v>105.17</v>
      </c>
      <c r="F73" s="1">
        <v>0</v>
      </c>
      <c r="G73" s="1">
        <v>0</v>
      </c>
      <c r="H73" s="1">
        <v>0</v>
      </c>
      <c r="I73" s="1">
        <v>6415.07</v>
      </c>
      <c r="J73" s="1">
        <v>0</v>
      </c>
      <c r="K73" s="1">
        <v>0</v>
      </c>
      <c r="L73" s="1">
        <v>0</v>
      </c>
      <c r="M73" s="1">
        <v>-250.2</v>
      </c>
      <c r="N73" s="1">
        <v>0</v>
      </c>
      <c r="O73" s="1">
        <v>421.86</v>
      </c>
      <c r="P73" s="1">
        <v>171.66</v>
      </c>
      <c r="Q73" s="1">
        <v>0</v>
      </c>
      <c r="R73" s="1">
        <v>0</v>
      </c>
      <c r="S73" s="1">
        <v>0</v>
      </c>
      <c r="T73" s="1">
        <v>0</v>
      </c>
      <c r="U73" s="1">
        <v>0.01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171.67</v>
      </c>
      <c r="AC73" s="1">
        <v>6243.4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</row>
    <row r="74" spans="1:40" x14ac:dyDescent="0.2">
      <c r="A74" s="2" t="s">
        <v>130</v>
      </c>
      <c r="B74" s="1" t="s">
        <v>131</v>
      </c>
      <c r="C74" s="1">
        <v>6309.9</v>
      </c>
      <c r="D74" s="1">
        <v>0</v>
      </c>
      <c r="E74" s="1">
        <v>105.17</v>
      </c>
      <c r="F74" s="1">
        <v>0</v>
      </c>
      <c r="G74" s="1">
        <v>0</v>
      </c>
      <c r="H74" s="1">
        <v>0</v>
      </c>
      <c r="I74" s="1">
        <v>6415.07</v>
      </c>
      <c r="J74" s="1">
        <v>0</v>
      </c>
      <c r="K74" s="1">
        <v>0</v>
      </c>
      <c r="L74" s="1">
        <v>0</v>
      </c>
      <c r="M74" s="1">
        <v>-250.2</v>
      </c>
      <c r="N74" s="1">
        <v>0</v>
      </c>
      <c r="O74" s="1">
        <v>421.86</v>
      </c>
      <c r="P74" s="1">
        <v>171.66</v>
      </c>
      <c r="Q74" s="1">
        <v>0</v>
      </c>
      <c r="R74" s="1">
        <v>63.1</v>
      </c>
      <c r="S74" s="1">
        <v>0</v>
      </c>
      <c r="T74" s="1">
        <v>0</v>
      </c>
      <c r="U74" s="1">
        <v>0.13</v>
      </c>
      <c r="V74" s="1">
        <v>0</v>
      </c>
      <c r="W74" s="1">
        <v>0</v>
      </c>
      <c r="X74" s="1">
        <v>0</v>
      </c>
      <c r="Y74" s="1">
        <v>33.340000000000003</v>
      </c>
      <c r="Z74" s="1">
        <v>487.84</v>
      </c>
      <c r="AA74" s="1">
        <v>0</v>
      </c>
      <c r="AB74" s="1">
        <v>756.07</v>
      </c>
      <c r="AC74" s="1">
        <v>5659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</row>
    <row r="75" spans="1:40" x14ac:dyDescent="0.2">
      <c r="A75" s="2" t="s">
        <v>132</v>
      </c>
      <c r="B75" s="1" t="s">
        <v>133</v>
      </c>
      <c r="C75" s="1">
        <v>6116.1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6116.1</v>
      </c>
      <c r="J75" s="1">
        <v>0</v>
      </c>
      <c r="K75" s="1">
        <v>0</v>
      </c>
      <c r="L75" s="1">
        <v>0</v>
      </c>
      <c r="M75" s="1">
        <v>-290.76</v>
      </c>
      <c r="N75" s="1">
        <v>0</v>
      </c>
      <c r="O75" s="1">
        <v>395.06</v>
      </c>
      <c r="P75" s="1">
        <v>104.3</v>
      </c>
      <c r="Q75" s="1">
        <v>0</v>
      </c>
      <c r="R75" s="1">
        <v>2</v>
      </c>
      <c r="S75" s="1">
        <v>0</v>
      </c>
      <c r="T75" s="1">
        <v>0</v>
      </c>
      <c r="U75" s="1">
        <v>0.16</v>
      </c>
      <c r="V75" s="1">
        <v>0</v>
      </c>
      <c r="W75" s="1">
        <v>0</v>
      </c>
      <c r="X75" s="1">
        <v>0</v>
      </c>
      <c r="Y75" s="1">
        <v>33.340000000000003</v>
      </c>
      <c r="Z75" s="1">
        <v>420.9</v>
      </c>
      <c r="AA75" s="1">
        <v>0</v>
      </c>
      <c r="AB75" s="1">
        <v>560.70000000000005</v>
      </c>
      <c r="AC75" s="1">
        <v>5555.4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</row>
    <row r="76" spans="1:40" x14ac:dyDescent="0.2">
      <c r="A76" s="2" t="s">
        <v>134</v>
      </c>
      <c r="B76" s="1" t="s">
        <v>135</v>
      </c>
      <c r="C76" s="1">
        <v>5631.9</v>
      </c>
      <c r="D76" s="1">
        <v>0</v>
      </c>
      <c r="E76" s="1">
        <v>117.33</v>
      </c>
      <c r="F76" s="1">
        <v>0</v>
      </c>
      <c r="G76" s="1">
        <v>0</v>
      </c>
      <c r="H76" s="1">
        <v>0</v>
      </c>
      <c r="I76" s="1">
        <v>5749.23</v>
      </c>
      <c r="J76" s="1">
        <v>0</v>
      </c>
      <c r="K76" s="1">
        <v>0</v>
      </c>
      <c r="L76" s="1">
        <v>0</v>
      </c>
      <c r="M76" s="1">
        <v>-290.76</v>
      </c>
      <c r="N76" s="1">
        <v>0</v>
      </c>
      <c r="O76" s="1">
        <v>350.04</v>
      </c>
      <c r="P76" s="1">
        <v>59.28</v>
      </c>
      <c r="Q76" s="1">
        <v>0</v>
      </c>
      <c r="R76" s="1">
        <v>0</v>
      </c>
      <c r="S76" s="1">
        <v>0</v>
      </c>
      <c r="T76" s="1">
        <v>0</v>
      </c>
      <c r="U76" s="1">
        <v>-0.05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59.23</v>
      </c>
      <c r="AC76" s="1">
        <v>5690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</row>
    <row r="77" spans="1:40" x14ac:dyDescent="0.2">
      <c r="A77" s="2" t="s">
        <v>136</v>
      </c>
      <c r="B77" s="1" t="s">
        <v>137</v>
      </c>
      <c r="C77" s="1">
        <v>6075.9</v>
      </c>
      <c r="D77" s="1">
        <v>0</v>
      </c>
      <c r="E77" s="1">
        <v>151.9</v>
      </c>
      <c r="F77" s="1">
        <v>0</v>
      </c>
      <c r="G77" s="1">
        <v>0</v>
      </c>
      <c r="H77" s="1">
        <v>0</v>
      </c>
      <c r="I77" s="1">
        <v>6227.8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407.21</v>
      </c>
      <c r="P77" s="1">
        <v>150.07</v>
      </c>
      <c r="Q77" s="1">
        <v>0</v>
      </c>
      <c r="R77" s="1">
        <v>0</v>
      </c>
      <c r="S77" s="1">
        <v>0</v>
      </c>
      <c r="T77" s="1">
        <v>0</v>
      </c>
      <c r="U77" s="1">
        <v>0.13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150.19999999999999</v>
      </c>
      <c r="AC77" s="1">
        <v>6077.6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</row>
    <row r="78" spans="1:40" x14ac:dyDescent="0.2">
      <c r="A78" s="2" t="s">
        <v>138</v>
      </c>
      <c r="B78" s="1" t="s">
        <v>139</v>
      </c>
      <c r="C78" s="1">
        <v>6744.86</v>
      </c>
      <c r="D78" s="1">
        <v>0</v>
      </c>
      <c r="E78" s="1">
        <v>112.41</v>
      </c>
      <c r="F78" s="1">
        <v>0</v>
      </c>
      <c r="G78" s="1">
        <v>0</v>
      </c>
      <c r="H78" s="1">
        <v>0</v>
      </c>
      <c r="I78" s="1">
        <v>6857.27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469.58</v>
      </c>
      <c r="P78" s="1">
        <v>219.38</v>
      </c>
      <c r="Q78" s="1">
        <v>0</v>
      </c>
      <c r="R78" s="1">
        <v>0</v>
      </c>
      <c r="S78" s="1">
        <v>0</v>
      </c>
      <c r="T78" s="1">
        <v>0</v>
      </c>
      <c r="U78" s="1">
        <v>0.09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219.47</v>
      </c>
      <c r="AC78" s="1">
        <v>6637.8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</row>
    <row r="79" spans="1:40" x14ac:dyDescent="0.2">
      <c r="A79" s="2" t="s">
        <v>140</v>
      </c>
      <c r="B79" s="1" t="s">
        <v>141</v>
      </c>
      <c r="C79" s="1">
        <v>6966</v>
      </c>
      <c r="D79" s="1">
        <v>0</v>
      </c>
      <c r="E79" s="1">
        <v>1480.27</v>
      </c>
      <c r="F79" s="1">
        <v>0</v>
      </c>
      <c r="G79" s="1">
        <v>0</v>
      </c>
      <c r="H79" s="1">
        <v>0</v>
      </c>
      <c r="I79" s="1">
        <v>8446.27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648.58000000000004</v>
      </c>
      <c r="P79" s="1">
        <v>648.58000000000004</v>
      </c>
      <c r="Q79" s="1">
        <v>0</v>
      </c>
      <c r="R79" s="1">
        <v>0</v>
      </c>
      <c r="S79" s="1">
        <v>0</v>
      </c>
      <c r="T79" s="1">
        <v>0</v>
      </c>
      <c r="U79" s="1">
        <v>0.09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648.66999999999996</v>
      </c>
      <c r="AC79" s="1">
        <v>7797.6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</row>
    <row r="80" spans="1:40" x14ac:dyDescent="0.2">
      <c r="A80" s="2" t="s">
        <v>142</v>
      </c>
      <c r="B80" s="1" t="s">
        <v>143</v>
      </c>
      <c r="C80" s="1">
        <v>7040.1</v>
      </c>
      <c r="D80" s="1">
        <v>0</v>
      </c>
      <c r="E80" s="1">
        <v>1026.68</v>
      </c>
      <c r="F80" s="1">
        <v>0</v>
      </c>
      <c r="G80" s="1">
        <v>0</v>
      </c>
      <c r="H80" s="1">
        <v>0</v>
      </c>
      <c r="I80" s="1">
        <v>8066.78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604.1</v>
      </c>
      <c r="P80" s="1">
        <v>604.1</v>
      </c>
      <c r="Q80" s="1">
        <v>0</v>
      </c>
      <c r="R80" s="1">
        <v>70.400000000000006</v>
      </c>
      <c r="S80" s="1">
        <v>0</v>
      </c>
      <c r="T80" s="1">
        <v>0</v>
      </c>
      <c r="U80" s="1">
        <v>-0.06</v>
      </c>
      <c r="V80" s="1">
        <v>0</v>
      </c>
      <c r="W80" s="1">
        <v>0</v>
      </c>
      <c r="X80" s="1">
        <v>0</v>
      </c>
      <c r="Y80" s="1">
        <v>33.340000000000003</v>
      </c>
      <c r="Z80" s="1">
        <v>519.79999999999995</v>
      </c>
      <c r="AA80" s="1">
        <v>0</v>
      </c>
      <c r="AB80" s="1">
        <v>1227.58</v>
      </c>
      <c r="AC80" s="1">
        <v>6839.2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</row>
    <row r="81" spans="1:40" x14ac:dyDescent="0.2">
      <c r="A81" s="2" t="s">
        <v>144</v>
      </c>
      <c r="B81" s="1" t="s">
        <v>145</v>
      </c>
      <c r="C81" s="1">
        <v>5090.8</v>
      </c>
      <c r="D81" s="1">
        <v>0</v>
      </c>
      <c r="E81" s="1">
        <v>912.1</v>
      </c>
      <c r="F81" s="1">
        <v>0</v>
      </c>
      <c r="G81" s="1">
        <v>0</v>
      </c>
      <c r="H81" s="1">
        <v>0</v>
      </c>
      <c r="I81" s="1">
        <v>6002.9</v>
      </c>
      <c r="J81" s="1">
        <v>0</v>
      </c>
      <c r="K81" s="1">
        <v>0</v>
      </c>
      <c r="L81" s="1">
        <v>0</v>
      </c>
      <c r="M81" s="1">
        <v>-285.39999999999998</v>
      </c>
      <c r="N81" s="1">
        <v>0</v>
      </c>
      <c r="O81" s="1">
        <v>372.95</v>
      </c>
      <c r="P81" s="1">
        <v>95.12</v>
      </c>
      <c r="Q81" s="1">
        <v>0</v>
      </c>
      <c r="R81" s="1">
        <v>0</v>
      </c>
      <c r="S81" s="1">
        <v>0</v>
      </c>
      <c r="T81" s="1">
        <v>0</v>
      </c>
      <c r="U81" s="1">
        <v>-0.02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95.1</v>
      </c>
      <c r="AC81" s="1">
        <v>5907.8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</row>
    <row r="82" spans="1:40" x14ac:dyDescent="0.2">
      <c r="A82" s="2" t="s">
        <v>146</v>
      </c>
      <c r="B82" s="1" t="s">
        <v>147</v>
      </c>
      <c r="C82" s="1">
        <v>4446.59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4446.59</v>
      </c>
      <c r="J82" s="1">
        <v>0</v>
      </c>
      <c r="K82" s="1">
        <v>0</v>
      </c>
      <c r="L82" s="1">
        <v>0</v>
      </c>
      <c r="M82" s="1">
        <v>-346.01</v>
      </c>
      <c r="N82" s="1">
        <v>0</v>
      </c>
      <c r="O82" s="1">
        <v>265.07</v>
      </c>
      <c r="P82" s="1">
        <v>34.950000000000003</v>
      </c>
      <c r="Q82" s="1">
        <v>0</v>
      </c>
      <c r="R82" s="1">
        <v>0</v>
      </c>
      <c r="S82" s="1">
        <v>0</v>
      </c>
      <c r="T82" s="1">
        <v>0</v>
      </c>
      <c r="U82" s="1">
        <v>0.04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34.99</v>
      </c>
      <c r="AC82" s="1">
        <v>4411.6000000000004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</row>
    <row r="83" spans="1:40" x14ac:dyDescent="0.2">
      <c r="A83" s="2" t="s">
        <v>148</v>
      </c>
      <c r="B83" s="1" t="s">
        <v>149</v>
      </c>
      <c r="C83" s="1">
        <v>7582.2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7582.2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554.58000000000004</v>
      </c>
      <c r="P83" s="1">
        <v>554.58000000000004</v>
      </c>
      <c r="Q83" s="1">
        <v>0</v>
      </c>
      <c r="R83" s="1">
        <v>0</v>
      </c>
      <c r="S83" s="1">
        <v>0</v>
      </c>
      <c r="T83" s="1">
        <v>0</v>
      </c>
      <c r="U83" s="1">
        <v>0.02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554.6</v>
      </c>
      <c r="AC83" s="1">
        <v>7027.6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</row>
    <row r="84" spans="1:40" x14ac:dyDescent="0.2">
      <c r="A84" s="2" t="s">
        <v>150</v>
      </c>
      <c r="B84" s="1" t="s">
        <v>151</v>
      </c>
      <c r="C84" s="1">
        <v>5642.1</v>
      </c>
      <c r="D84" s="1">
        <v>0</v>
      </c>
      <c r="E84" s="1">
        <v>423.16</v>
      </c>
      <c r="F84" s="1">
        <v>0</v>
      </c>
      <c r="G84" s="1">
        <v>0</v>
      </c>
      <c r="H84" s="1">
        <v>0</v>
      </c>
      <c r="I84" s="1">
        <v>6065.26</v>
      </c>
      <c r="J84" s="1">
        <v>0</v>
      </c>
      <c r="K84" s="1">
        <v>0</v>
      </c>
      <c r="L84" s="1">
        <v>0</v>
      </c>
      <c r="M84" s="1">
        <v>-270.48</v>
      </c>
      <c r="N84" s="1">
        <v>0</v>
      </c>
      <c r="O84" s="1">
        <v>389.52</v>
      </c>
      <c r="P84" s="1">
        <v>119.05</v>
      </c>
      <c r="Q84" s="1">
        <v>0</v>
      </c>
      <c r="R84" s="1">
        <v>0</v>
      </c>
      <c r="S84" s="1">
        <v>0</v>
      </c>
      <c r="T84" s="1">
        <v>0</v>
      </c>
      <c r="U84" s="1">
        <v>0.01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119.06</v>
      </c>
      <c r="AC84" s="1">
        <v>5946.2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</row>
    <row r="85" spans="1:40" x14ac:dyDescent="0.2">
      <c r="A85" s="2" t="s">
        <v>152</v>
      </c>
      <c r="B85" s="1" t="s">
        <v>153</v>
      </c>
      <c r="C85" s="1">
        <v>7800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7800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578.26</v>
      </c>
      <c r="P85" s="1">
        <v>578.26</v>
      </c>
      <c r="Q85" s="1">
        <v>0</v>
      </c>
      <c r="R85" s="1">
        <v>78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33.340000000000003</v>
      </c>
      <c r="Z85" s="1">
        <v>0</v>
      </c>
      <c r="AA85" s="1">
        <v>0</v>
      </c>
      <c r="AB85" s="1">
        <v>689.6</v>
      </c>
      <c r="AC85" s="1">
        <v>7110.4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</row>
    <row r="86" spans="1:40" x14ac:dyDescent="0.2">
      <c r="A86" s="2" t="s">
        <v>154</v>
      </c>
      <c r="B86" s="1" t="s">
        <v>155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16.670000000000002</v>
      </c>
      <c r="Z86" s="1">
        <v>0</v>
      </c>
      <c r="AA86" s="1">
        <v>0</v>
      </c>
      <c r="AB86" s="1">
        <v>16.670000000000002</v>
      </c>
      <c r="AC86" s="1">
        <v>-16.739999999999998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</row>
    <row r="87" spans="1:40" x14ac:dyDescent="0.2">
      <c r="A87" s="2" t="s">
        <v>156</v>
      </c>
      <c r="B87" s="1" t="s">
        <v>157</v>
      </c>
      <c r="C87" s="1">
        <v>6470.1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6470.1</v>
      </c>
      <c r="J87" s="1">
        <v>0</v>
      </c>
      <c r="K87" s="1">
        <v>0</v>
      </c>
      <c r="L87" s="1">
        <v>0</v>
      </c>
      <c r="M87" s="1">
        <v>-250.2</v>
      </c>
      <c r="N87" s="1">
        <v>0</v>
      </c>
      <c r="O87" s="1">
        <v>433.58</v>
      </c>
      <c r="P87" s="1">
        <v>183.38</v>
      </c>
      <c r="Q87" s="1">
        <v>0</v>
      </c>
      <c r="R87" s="1">
        <v>0</v>
      </c>
      <c r="S87" s="1">
        <v>0</v>
      </c>
      <c r="T87" s="1">
        <v>0</v>
      </c>
      <c r="U87" s="1">
        <v>-0.08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183.3</v>
      </c>
      <c r="AC87" s="1">
        <v>6286.8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</row>
    <row r="88" spans="1:40" x14ac:dyDescent="0.2">
      <c r="A88" s="2" t="s">
        <v>158</v>
      </c>
      <c r="B88" s="1" t="s">
        <v>159</v>
      </c>
      <c r="C88" s="1">
        <v>6294.1</v>
      </c>
      <c r="D88" s="1">
        <v>0</v>
      </c>
      <c r="E88" s="1">
        <v>236.03</v>
      </c>
      <c r="F88" s="1">
        <v>0</v>
      </c>
      <c r="G88" s="1">
        <v>0</v>
      </c>
      <c r="H88" s="1">
        <v>0</v>
      </c>
      <c r="I88" s="1">
        <v>6530.13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440.1</v>
      </c>
      <c r="P88" s="1">
        <v>189.9</v>
      </c>
      <c r="Q88" s="1">
        <v>0</v>
      </c>
      <c r="R88" s="1">
        <v>62.94</v>
      </c>
      <c r="S88" s="1">
        <v>0</v>
      </c>
      <c r="T88" s="1">
        <v>0</v>
      </c>
      <c r="U88" s="1">
        <v>-0.05</v>
      </c>
      <c r="V88" s="1">
        <v>0</v>
      </c>
      <c r="W88" s="1">
        <v>0</v>
      </c>
      <c r="X88" s="1">
        <v>0</v>
      </c>
      <c r="Y88" s="1">
        <v>33.340000000000003</v>
      </c>
      <c r="Z88" s="1">
        <v>0</v>
      </c>
      <c r="AA88" s="1">
        <v>0</v>
      </c>
      <c r="AB88" s="1">
        <v>286.13</v>
      </c>
      <c r="AC88" s="1">
        <v>6244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</row>
    <row r="89" spans="1:40" x14ac:dyDescent="0.2">
      <c r="A89" s="2" t="s">
        <v>160</v>
      </c>
      <c r="B89" s="1" t="s">
        <v>161</v>
      </c>
      <c r="C89" s="1">
        <v>6110.1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6110.1</v>
      </c>
      <c r="J89" s="1">
        <v>0</v>
      </c>
      <c r="K89" s="1">
        <v>0</v>
      </c>
      <c r="L89" s="1">
        <v>0</v>
      </c>
      <c r="M89" s="1">
        <v>-290.76</v>
      </c>
      <c r="N89" s="1">
        <v>0</v>
      </c>
      <c r="O89" s="1">
        <v>394.4</v>
      </c>
      <c r="P89" s="1">
        <v>103.66</v>
      </c>
      <c r="Q89" s="1">
        <v>0</v>
      </c>
      <c r="R89" s="1">
        <v>61.1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33.340000000000003</v>
      </c>
      <c r="Z89" s="1">
        <v>0</v>
      </c>
      <c r="AA89" s="1">
        <v>0</v>
      </c>
      <c r="AB89" s="1">
        <v>198.1</v>
      </c>
      <c r="AC89" s="1">
        <v>5912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</row>
    <row r="90" spans="1:40" s="5" customFormat="1" x14ac:dyDescent="0.2">
      <c r="A90" s="15" t="s">
        <v>54</v>
      </c>
      <c r="C90" s="5" t="s">
        <v>55</v>
      </c>
      <c r="D90" s="5" t="s">
        <v>55</v>
      </c>
      <c r="E90" s="5" t="s">
        <v>55</v>
      </c>
      <c r="F90" s="5" t="s">
        <v>55</v>
      </c>
      <c r="G90" s="5" t="s">
        <v>55</v>
      </c>
      <c r="H90" s="5" t="s">
        <v>55</v>
      </c>
      <c r="I90" s="5" t="s">
        <v>55</v>
      </c>
      <c r="J90" s="5" t="s">
        <v>55</v>
      </c>
      <c r="K90" s="5" t="s">
        <v>55</v>
      </c>
      <c r="L90" s="5" t="s">
        <v>55</v>
      </c>
      <c r="M90" s="5" t="s">
        <v>55</v>
      </c>
      <c r="N90" s="5" t="s">
        <v>55</v>
      </c>
      <c r="O90" s="5" t="s">
        <v>55</v>
      </c>
      <c r="P90" s="5" t="s">
        <v>55</v>
      </c>
      <c r="Q90" s="5" t="s">
        <v>55</v>
      </c>
      <c r="R90" s="5" t="s">
        <v>55</v>
      </c>
      <c r="S90" s="5" t="s">
        <v>55</v>
      </c>
      <c r="T90" s="5" t="s">
        <v>55</v>
      </c>
      <c r="U90" s="5" t="s">
        <v>55</v>
      </c>
      <c r="V90" s="5" t="s">
        <v>55</v>
      </c>
      <c r="W90" s="5" t="s">
        <v>55</v>
      </c>
      <c r="X90" s="5" t="s">
        <v>55</v>
      </c>
      <c r="Y90" s="5" t="s">
        <v>55</v>
      </c>
      <c r="Z90" s="5" t="s">
        <v>55</v>
      </c>
      <c r="AA90" s="5" t="s">
        <v>55</v>
      </c>
      <c r="AB90" s="5" t="s">
        <v>55</v>
      </c>
      <c r="AC90" s="5" t="s">
        <v>55</v>
      </c>
      <c r="AD90" s="5" t="s">
        <v>55</v>
      </c>
      <c r="AE90" s="5" t="s">
        <v>55</v>
      </c>
      <c r="AF90" s="5" t="s">
        <v>55</v>
      </c>
      <c r="AG90" s="5" t="s">
        <v>55</v>
      </c>
      <c r="AH90" s="5" t="s">
        <v>55</v>
      </c>
      <c r="AI90" s="5" t="s">
        <v>55</v>
      </c>
      <c r="AJ90" s="5" t="s">
        <v>55</v>
      </c>
      <c r="AK90" s="5" t="s">
        <v>55</v>
      </c>
      <c r="AL90" s="5" t="s">
        <v>55</v>
      </c>
      <c r="AM90" s="5" t="s">
        <v>55</v>
      </c>
      <c r="AN90" s="5" t="s">
        <v>55</v>
      </c>
    </row>
    <row r="91" spans="1:40" x14ac:dyDescent="0.2">
      <c r="C91" s="16">
        <v>135717.91</v>
      </c>
      <c r="D91" s="16">
        <v>0</v>
      </c>
      <c r="E91" s="16">
        <v>5197.34</v>
      </c>
      <c r="F91" s="16">
        <v>0</v>
      </c>
      <c r="G91" s="16">
        <v>0</v>
      </c>
      <c r="H91" s="16">
        <v>0</v>
      </c>
      <c r="I91" s="16">
        <v>140915.25</v>
      </c>
      <c r="J91" s="16">
        <v>0</v>
      </c>
      <c r="K91" s="16">
        <v>0</v>
      </c>
      <c r="L91" s="16">
        <v>0</v>
      </c>
      <c r="M91" s="16">
        <v>-2524.77</v>
      </c>
      <c r="N91" s="16">
        <v>0</v>
      </c>
      <c r="O91" s="16">
        <v>10175.34</v>
      </c>
      <c r="P91" s="16">
        <v>6725.76</v>
      </c>
      <c r="Q91" s="16">
        <v>0</v>
      </c>
      <c r="R91" s="16">
        <v>417.3</v>
      </c>
      <c r="S91" s="16">
        <v>0</v>
      </c>
      <c r="T91" s="16">
        <v>0</v>
      </c>
      <c r="U91" s="16">
        <v>0.27</v>
      </c>
      <c r="V91" s="16">
        <v>0</v>
      </c>
      <c r="W91" s="16">
        <v>0</v>
      </c>
      <c r="X91" s="16">
        <v>0</v>
      </c>
      <c r="Y91" s="16">
        <v>250.05</v>
      </c>
      <c r="Z91" s="16">
        <v>1428.54</v>
      </c>
      <c r="AA91" s="16">
        <v>0</v>
      </c>
      <c r="AB91" s="16">
        <v>8821.92</v>
      </c>
      <c r="AC91" s="16">
        <v>132093.26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</row>
    <row r="93" spans="1:40" x14ac:dyDescent="0.2">
      <c r="A93" s="12" t="s">
        <v>162</v>
      </c>
    </row>
    <row r="94" spans="1:40" x14ac:dyDescent="0.2">
      <c r="A94" s="2" t="s">
        <v>163</v>
      </c>
      <c r="B94" s="1" t="s">
        <v>164</v>
      </c>
      <c r="C94" s="1">
        <v>11124.9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11124.9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1025.6400000000001</v>
      </c>
      <c r="P94" s="1">
        <v>1025.6400000000001</v>
      </c>
      <c r="Q94" s="1">
        <v>0</v>
      </c>
      <c r="R94" s="1">
        <v>0</v>
      </c>
      <c r="S94" s="1">
        <v>0</v>
      </c>
      <c r="T94" s="1">
        <v>0</v>
      </c>
      <c r="U94" s="1">
        <v>0.06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1025.7</v>
      </c>
      <c r="AC94" s="1">
        <v>10099.200000000001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</row>
    <row r="95" spans="1:40" x14ac:dyDescent="0.2">
      <c r="A95" s="2" t="s">
        <v>165</v>
      </c>
      <c r="B95" s="1" t="s">
        <v>166</v>
      </c>
      <c r="C95" s="1">
        <v>6848.1</v>
      </c>
      <c r="D95" s="1">
        <v>0</v>
      </c>
      <c r="E95" s="1">
        <v>2168.56</v>
      </c>
      <c r="F95" s="1">
        <v>0</v>
      </c>
      <c r="G95" s="1">
        <v>0</v>
      </c>
      <c r="H95" s="1">
        <v>0</v>
      </c>
      <c r="I95" s="1">
        <v>9016.66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701.32</v>
      </c>
      <c r="P95" s="1">
        <v>701.32</v>
      </c>
      <c r="Q95" s="1">
        <v>0</v>
      </c>
      <c r="R95" s="1">
        <v>68.48</v>
      </c>
      <c r="S95" s="1">
        <v>0</v>
      </c>
      <c r="T95" s="1">
        <v>0</v>
      </c>
      <c r="U95" s="1">
        <v>-0.06</v>
      </c>
      <c r="V95" s="1">
        <v>0</v>
      </c>
      <c r="W95" s="1">
        <v>0</v>
      </c>
      <c r="X95" s="1">
        <v>0</v>
      </c>
      <c r="Y95" s="1">
        <v>33.340000000000003</v>
      </c>
      <c r="Z95" s="1">
        <v>533.38</v>
      </c>
      <c r="AA95" s="1">
        <v>0</v>
      </c>
      <c r="AB95" s="1">
        <v>1336.46</v>
      </c>
      <c r="AC95" s="1">
        <v>7680.2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</row>
    <row r="96" spans="1:40" x14ac:dyDescent="0.2">
      <c r="A96" s="2" t="s">
        <v>167</v>
      </c>
      <c r="B96" s="1" t="s">
        <v>168</v>
      </c>
      <c r="C96" s="1">
        <v>7586.1</v>
      </c>
      <c r="D96" s="1">
        <v>0</v>
      </c>
      <c r="E96" s="1">
        <v>2022.96</v>
      </c>
      <c r="F96" s="1">
        <v>0</v>
      </c>
      <c r="G96" s="1">
        <v>0</v>
      </c>
      <c r="H96" s="1">
        <v>0</v>
      </c>
      <c r="I96" s="1">
        <v>9609.06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749.05</v>
      </c>
      <c r="P96" s="1">
        <v>749.05</v>
      </c>
      <c r="Q96" s="1">
        <v>0</v>
      </c>
      <c r="R96" s="1">
        <v>75.86</v>
      </c>
      <c r="S96" s="1">
        <v>0</v>
      </c>
      <c r="T96" s="1">
        <v>0</v>
      </c>
      <c r="U96" s="1">
        <v>-0.13</v>
      </c>
      <c r="V96" s="1">
        <v>0</v>
      </c>
      <c r="W96" s="1">
        <v>0</v>
      </c>
      <c r="X96" s="1">
        <v>0</v>
      </c>
      <c r="Y96" s="1">
        <v>33.340000000000003</v>
      </c>
      <c r="Z96" s="1">
        <v>599.14</v>
      </c>
      <c r="AA96" s="1">
        <v>0</v>
      </c>
      <c r="AB96" s="1">
        <v>1457.26</v>
      </c>
      <c r="AC96" s="1">
        <v>8151.8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</row>
    <row r="97" spans="1:40" x14ac:dyDescent="0.2">
      <c r="A97" s="2" t="s">
        <v>169</v>
      </c>
      <c r="B97" s="1" t="s">
        <v>170</v>
      </c>
      <c r="C97" s="1">
        <v>7586.1</v>
      </c>
      <c r="D97" s="1">
        <v>0</v>
      </c>
      <c r="E97" s="1">
        <v>1991.35</v>
      </c>
      <c r="F97" s="1">
        <v>0</v>
      </c>
      <c r="G97" s="1">
        <v>0</v>
      </c>
      <c r="H97" s="1">
        <v>0</v>
      </c>
      <c r="I97" s="1">
        <v>9577.4500000000007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767.87</v>
      </c>
      <c r="P97" s="1">
        <v>767.87</v>
      </c>
      <c r="Q97" s="1">
        <v>0</v>
      </c>
      <c r="R97" s="1">
        <v>75.86</v>
      </c>
      <c r="S97" s="1">
        <v>0</v>
      </c>
      <c r="T97" s="1">
        <v>0</v>
      </c>
      <c r="U97" s="1">
        <v>-0.06</v>
      </c>
      <c r="V97" s="1">
        <v>0</v>
      </c>
      <c r="W97" s="1">
        <v>0</v>
      </c>
      <c r="X97" s="1">
        <v>0</v>
      </c>
      <c r="Y97" s="1">
        <v>33.340000000000003</v>
      </c>
      <c r="Z97" s="1">
        <v>595.24</v>
      </c>
      <c r="AA97" s="1">
        <v>0</v>
      </c>
      <c r="AB97" s="1">
        <v>1472.25</v>
      </c>
      <c r="AC97" s="1">
        <v>8105.2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</row>
    <row r="98" spans="1:40" x14ac:dyDescent="0.2">
      <c r="A98" s="2" t="s">
        <v>171</v>
      </c>
      <c r="B98" s="1" t="s">
        <v>172</v>
      </c>
      <c r="C98" s="1">
        <v>8408.1</v>
      </c>
      <c r="D98" s="1">
        <v>0</v>
      </c>
      <c r="E98" s="1">
        <v>210.2</v>
      </c>
      <c r="F98" s="1">
        <v>0</v>
      </c>
      <c r="G98" s="1">
        <v>0</v>
      </c>
      <c r="H98" s="1">
        <v>0</v>
      </c>
      <c r="I98" s="1">
        <v>8618.2999999999993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655.86</v>
      </c>
      <c r="P98" s="1">
        <v>655.86</v>
      </c>
      <c r="Q98" s="1">
        <v>0</v>
      </c>
      <c r="R98" s="1">
        <v>84.08</v>
      </c>
      <c r="S98" s="1">
        <v>0</v>
      </c>
      <c r="T98" s="1">
        <v>0</v>
      </c>
      <c r="U98" s="1">
        <v>-0.18</v>
      </c>
      <c r="V98" s="1">
        <v>0</v>
      </c>
      <c r="W98" s="1">
        <v>0</v>
      </c>
      <c r="X98" s="1">
        <v>0</v>
      </c>
      <c r="Y98" s="1">
        <v>33.340000000000003</v>
      </c>
      <c r="Z98" s="1">
        <v>0</v>
      </c>
      <c r="AA98" s="1">
        <v>0</v>
      </c>
      <c r="AB98" s="1">
        <v>773.1</v>
      </c>
      <c r="AC98" s="1">
        <v>7845.2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</row>
    <row r="99" spans="1:40" x14ac:dyDescent="0.2">
      <c r="A99" s="2" t="s">
        <v>173</v>
      </c>
      <c r="B99" s="1" t="s">
        <v>174</v>
      </c>
      <c r="C99" s="1">
        <v>6848.4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6848.4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474.74</v>
      </c>
      <c r="P99" s="1">
        <v>224.52</v>
      </c>
      <c r="Q99" s="1">
        <v>0</v>
      </c>
      <c r="R99" s="1">
        <v>68.48</v>
      </c>
      <c r="S99" s="1">
        <v>0</v>
      </c>
      <c r="T99" s="1">
        <v>0</v>
      </c>
      <c r="U99" s="1">
        <v>0.06</v>
      </c>
      <c r="V99" s="1">
        <v>0</v>
      </c>
      <c r="W99" s="1">
        <v>0</v>
      </c>
      <c r="X99" s="1">
        <v>0</v>
      </c>
      <c r="Y99" s="1">
        <v>33.340000000000003</v>
      </c>
      <c r="Z99" s="1">
        <v>0</v>
      </c>
      <c r="AA99" s="1">
        <v>0</v>
      </c>
      <c r="AB99" s="1">
        <v>326.39999999999998</v>
      </c>
      <c r="AC99" s="1">
        <v>6522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</row>
    <row r="100" spans="1:40" x14ac:dyDescent="0.2">
      <c r="A100" s="2" t="s">
        <v>175</v>
      </c>
      <c r="B100" s="1" t="s">
        <v>176</v>
      </c>
      <c r="C100" s="1">
        <v>6969.9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6969.9</v>
      </c>
      <c r="J100" s="1">
        <v>0</v>
      </c>
      <c r="K100" s="1">
        <v>0</v>
      </c>
      <c r="L100" s="1">
        <v>0</v>
      </c>
      <c r="M100" s="1">
        <v>-250.2</v>
      </c>
      <c r="N100" s="1">
        <v>0</v>
      </c>
      <c r="O100" s="1">
        <v>487.96</v>
      </c>
      <c r="P100" s="1">
        <v>237.74</v>
      </c>
      <c r="Q100" s="1">
        <v>0</v>
      </c>
      <c r="R100" s="1">
        <v>69.7</v>
      </c>
      <c r="S100" s="1">
        <v>0</v>
      </c>
      <c r="T100" s="1">
        <v>0</v>
      </c>
      <c r="U100" s="1">
        <v>-0.08</v>
      </c>
      <c r="V100" s="1">
        <v>0</v>
      </c>
      <c r="W100" s="1">
        <v>0</v>
      </c>
      <c r="X100" s="1">
        <v>0</v>
      </c>
      <c r="Y100" s="1">
        <v>33.340000000000003</v>
      </c>
      <c r="Z100" s="1">
        <v>0</v>
      </c>
      <c r="AA100" s="1">
        <v>0</v>
      </c>
      <c r="AB100" s="1">
        <v>340.7</v>
      </c>
      <c r="AC100" s="1">
        <v>6629.2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</row>
    <row r="101" spans="1:40" x14ac:dyDescent="0.2">
      <c r="A101" s="2" t="s">
        <v>177</v>
      </c>
      <c r="B101" s="1" t="s">
        <v>178</v>
      </c>
      <c r="C101" s="1">
        <v>4275.8999999999996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4275.8999999999996</v>
      </c>
      <c r="J101" s="1">
        <v>0</v>
      </c>
      <c r="K101" s="1">
        <v>0</v>
      </c>
      <c r="L101" s="1">
        <v>0</v>
      </c>
      <c r="M101" s="1">
        <v>-377.42</v>
      </c>
      <c r="N101" s="1">
        <v>-132.26</v>
      </c>
      <c r="O101" s="1">
        <v>245.16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0.16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-132.1</v>
      </c>
      <c r="AC101" s="1">
        <v>4408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</row>
    <row r="102" spans="1:40" x14ac:dyDescent="0.2">
      <c r="A102" s="2" t="s">
        <v>179</v>
      </c>
      <c r="B102" s="1" t="s">
        <v>180</v>
      </c>
      <c r="C102" s="1">
        <v>6969.66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6969.66</v>
      </c>
      <c r="J102" s="1">
        <v>0</v>
      </c>
      <c r="K102" s="1">
        <v>0</v>
      </c>
      <c r="L102" s="1">
        <v>0</v>
      </c>
      <c r="M102" s="1">
        <v>-250.2</v>
      </c>
      <c r="N102" s="1">
        <v>0</v>
      </c>
      <c r="O102" s="1">
        <v>487.92</v>
      </c>
      <c r="P102" s="1">
        <v>237.72</v>
      </c>
      <c r="Q102" s="1">
        <v>0</v>
      </c>
      <c r="R102" s="1">
        <v>69.7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33.340000000000003</v>
      </c>
      <c r="Z102" s="1">
        <v>595.70000000000005</v>
      </c>
      <c r="AA102" s="1">
        <v>0</v>
      </c>
      <c r="AB102" s="1">
        <v>936.46</v>
      </c>
      <c r="AC102" s="1">
        <v>6033.2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</row>
    <row r="103" spans="1:40" x14ac:dyDescent="0.2">
      <c r="A103" s="2" t="s">
        <v>181</v>
      </c>
      <c r="B103" s="1" t="s">
        <v>182</v>
      </c>
      <c r="C103" s="1">
        <v>6290.22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6290.22</v>
      </c>
      <c r="J103" s="1">
        <v>0</v>
      </c>
      <c r="K103" s="1">
        <v>0</v>
      </c>
      <c r="L103" s="1">
        <v>0</v>
      </c>
      <c r="M103" s="1">
        <v>-250.2</v>
      </c>
      <c r="N103" s="1">
        <v>0</v>
      </c>
      <c r="O103" s="1">
        <v>414</v>
      </c>
      <c r="P103" s="1">
        <v>163.80000000000001</v>
      </c>
      <c r="Q103" s="1">
        <v>0</v>
      </c>
      <c r="R103" s="1">
        <v>62.9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33.340000000000003</v>
      </c>
      <c r="Z103" s="1">
        <v>533.38</v>
      </c>
      <c r="AA103" s="1">
        <v>0</v>
      </c>
      <c r="AB103" s="1">
        <v>793.42</v>
      </c>
      <c r="AC103" s="1">
        <v>5496.8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</row>
    <row r="104" spans="1:40" x14ac:dyDescent="0.2">
      <c r="A104" s="2" t="s">
        <v>183</v>
      </c>
      <c r="B104" s="1" t="s">
        <v>184</v>
      </c>
      <c r="C104" s="1">
        <v>6470.1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6470.1</v>
      </c>
      <c r="J104" s="1">
        <v>0</v>
      </c>
      <c r="K104" s="1">
        <v>0</v>
      </c>
      <c r="L104" s="1">
        <v>0</v>
      </c>
      <c r="M104" s="1">
        <v>-250.2</v>
      </c>
      <c r="N104" s="1">
        <v>0</v>
      </c>
      <c r="O104" s="1">
        <v>433.58</v>
      </c>
      <c r="P104" s="1">
        <v>183.38</v>
      </c>
      <c r="Q104" s="1">
        <v>0</v>
      </c>
      <c r="R104" s="1">
        <v>64.7</v>
      </c>
      <c r="S104" s="1">
        <v>0</v>
      </c>
      <c r="T104" s="1">
        <v>0</v>
      </c>
      <c r="U104" s="1">
        <v>0.08</v>
      </c>
      <c r="V104" s="1">
        <v>0</v>
      </c>
      <c r="W104" s="1">
        <v>0</v>
      </c>
      <c r="X104" s="1">
        <v>0</v>
      </c>
      <c r="Y104" s="1">
        <v>33.340000000000003</v>
      </c>
      <c r="Z104" s="1">
        <v>0</v>
      </c>
      <c r="AA104" s="1">
        <v>0</v>
      </c>
      <c r="AB104" s="1">
        <v>281.5</v>
      </c>
      <c r="AC104" s="1">
        <v>6188.6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</row>
    <row r="105" spans="1:40" x14ac:dyDescent="0.2">
      <c r="A105" s="2" t="s">
        <v>185</v>
      </c>
      <c r="B105" s="1" t="s">
        <v>186</v>
      </c>
      <c r="C105" s="1">
        <v>6969.9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6969.9</v>
      </c>
      <c r="J105" s="1">
        <v>0</v>
      </c>
      <c r="K105" s="1">
        <v>0</v>
      </c>
      <c r="L105" s="1">
        <v>0</v>
      </c>
      <c r="M105" s="1">
        <v>-250.2</v>
      </c>
      <c r="N105" s="1">
        <v>0</v>
      </c>
      <c r="O105" s="1">
        <v>487.96</v>
      </c>
      <c r="P105" s="1">
        <v>237.74</v>
      </c>
      <c r="Q105" s="1">
        <v>0</v>
      </c>
      <c r="R105" s="1">
        <v>69.7</v>
      </c>
      <c r="S105" s="1">
        <v>0</v>
      </c>
      <c r="T105" s="1">
        <v>0</v>
      </c>
      <c r="U105" s="1">
        <v>-0.08</v>
      </c>
      <c r="V105" s="1">
        <v>0</v>
      </c>
      <c r="W105" s="1">
        <v>0</v>
      </c>
      <c r="X105" s="1">
        <v>0</v>
      </c>
      <c r="Y105" s="1">
        <v>33.340000000000003</v>
      </c>
      <c r="Z105" s="1">
        <v>0</v>
      </c>
      <c r="AA105" s="1">
        <v>0</v>
      </c>
      <c r="AB105" s="1">
        <v>340.7</v>
      </c>
      <c r="AC105" s="1">
        <v>6629.2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</row>
    <row r="106" spans="1:40" x14ac:dyDescent="0.2">
      <c r="A106" s="2" t="s">
        <v>187</v>
      </c>
      <c r="B106" s="1" t="s">
        <v>188</v>
      </c>
      <c r="C106" s="1">
        <v>6110.1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6110.1</v>
      </c>
      <c r="J106" s="1">
        <v>0</v>
      </c>
      <c r="K106" s="1">
        <v>0</v>
      </c>
      <c r="L106" s="1">
        <v>0</v>
      </c>
      <c r="M106" s="1">
        <v>-290.76</v>
      </c>
      <c r="N106" s="1">
        <v>0</v>
      </c>
      <c r="O106" s="1">
        <v>394.4</v>
      </c>
      <c r="P106" s="1">
        <v>103.66</v>
      </c>
      <c r="Q106" s="1">
        <v>0</v>
      </c>
      <c r="R106" s="1">
        <v>0</v>
      </c>
      <c r="S106" s="1">
        <v>0</v>
      </c>
      <c r="T106" s="1">
        <v>0</v>
      </c>
      <c r="U106" s="1">
        <v>-0.16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103.5</v>
      </c>
      <c r="AC106" s="1">
        <v>6006.6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</row>
    <row r="107" spans="1:40" x14ac:dyDescent="0.2">
      <c r="A107" s="2" t="s">
        <v>189</v>
      </c>
      <c r="B107" s="1" t="s">
        <v>190</v>
      </c>
      <c r="C107" s="1">
        <v>8520.2199999999993</v>
      </c>
      <c r="D107" s="1">
        <v>0</v>
      </c>
      <c r="E107" s="1">
        <v>213.01</v>
      </c>
      <c r="F107" s="1">
        <v>0</v>
      </c>
      <c r="G107" s="1">
        <v>0</v>
      </c>
      <c r="H107" s="1">
        <v>0</v>
      </c>
      <c r="I107" s="1">
        <v>8733.23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668.21</v>
      </c>
      <c r="P107" s="1">
        <v>668.21</v>
      </c>
      <c r="Q107" s="1">
        <v>0</v>
      </c>
      <c r="R107" s="1">
        <v>0</v>
      </c>
      <c r="S107" s="1">
        <v>0</v>
      </c>
      <c r="T107" s="1">
        <v>0</v>
      </c>
      <c r="U107" s="1">
        <v>-0.18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668.03</v>
      </c>
      <c r="AC107" s="1">
        <v>8065.2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</row>
    <row r="108" spans="1:40" x14ac:dyDescent="0.2">
      <c r="A108" s="2" t="s">
        <v>191</v>
      </c>
      <c r="B108" s="1" t="s">
        <v>192</v>
      </c>
      <c r="C108" s="1">
        <v>6732</v>
      </c>
      <c r="D108" s="1">
        <v>0</v>
      </c>
      <c r="E108" s="1">
        <v>224.4</v>
      </c>
      <c r="F108" s="1">
        <v>0</v>
      </c>
      <c r="G108" s="1">
        <v>0</v>
      </c>
      <c r="H108" s="1">
        <v>0</v>
      </c>
      <c r="I108" s="1">
        <v>6956.4</v>
      </c>
      <c r="J108" s="1">
        <v>0</v>
      </c>
      <c r="K108" s="1">
        <v>0</v>
      </c>
      <c r="L108" s="1">
        <v>0</v>
      </c>
      <c r="M108" s="1">
        <v>-250.2</v>
      </c>
      <c r="N108" s="1">
        <v>0</v>
      </c>
      <c r="O108" s="1">
        <v>474.27</v>
      </c>
      <c r="P108" s="1">
        <v>224.07</v>
      </c>
      <c r="Q108" s="1">
        <v>0</v>
      </c>
      <c r="R108" s="1">
        <v>0</v>
      </c>
      <c r="S108" s="1">
        <v>0</v>
      </c>
      <c r="T108" s="1">
        <v>0</v>
      </c>
      <c r="U108" s="1">
        <v>-7.0000000000000007E-2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224</v>
      </c>
      <c r="AC108" s="1">
        <v>6732.4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</row>
    <row r="109" spans="1:40" x14ac:dyDescent="0.2">
      <c r="A109" s="2" t="s">
        <v>193</v>
      </c>
      <c r="B109" s="1" t="s">
        <v>194</v>
      </c>
      <c r="C109" s="1">
        <v>11004.56</v>
      </c>
      <c r="D109" s="1">
        <v>0</v>
      </c>
      <c r="E109" s="1">
        <v>3072.11</v>
      </c>
      <c r="F109" s="1">
        <v>0</v>
      </c>
      <c r="G109" s="1">
        <v>0</v>
      </c>
      <c r="H109" s="1">
        <v>0</v>
      </c>
      <c r="I109" s="1">
        <v>14076.67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1564.98</v>
      </c>
      <c r="P109" s="1">
        <v>1564.98</v>
      </c>
      <c r="Q109" s="1">
        <v>0</v>
      </c>
      <c r="R109" s="1">
        <v>0</v>
      </c>
      <c r="S109" s="1">
        <v>0</v>
      </c>
      <c r="T109" s="1">
        <v>0</v>
      </c>
      <c r="U109" s="1">
        <v>-0.11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1564.87</v>
      </c>
      <c r="AC109" s="1">
        <v>12511.8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</row>
    <row r="110" spans="1:40" s="5" customFormat="1" x14ac:dyDescent="0.2">
      <c r="A110" s="15" t="s">
        <v>54</v>
      </c>
      <c r="C110" s="5" t="s">
        <v>55</v>
      </c>
      <c r="D110" s="5" t="s">
        <v>55</v>
      </c>
      <c r="E110" s="5" t="s">
        <v>55</v>
      </c>
      <c r="F110" s="5" t="s">
        <v>55</v>
      </c>
      <c r="G110" s="5" t="s">
        <v>55</v>
      </c>
      <c r="H110" s="5" t="s">
        <v>55</v>
      </c>
      <c r="I110" s="5" t="s">
        <v>55</v>
      </c>
      <c r="J110" s="5" t="s">
        <v>55</v>
      </c>
      <c r="K110" s="5" t="s">
        <v>55</v>
      </c>
      <c r="L110" s="5" t="s">
        <v>55</v>
      </c>
      <c r="M110" s="5" t="s">
        <v>55</v>
      </c>
      <c r="N110" s="5" t="s">
        <v>55</v>
      </c>
      <c r="O110" s="5" t="s">
        <v>55</v>
      </c>
      <c r="P110" s="5" t="s">
        <v>55</v>
      </c>
      <c r="Q110" s="5" t="s">
        <v>55</v>
      </c>
      <c r="R110" s="5" t="s">
        <v>55</v>
      </c>
      <c r="S110" s="5" t="s">
        <v>55</v>
      </c>
      <c r="T110" s="5" t="s">
        <v>55</v>
      </c>
      <c r="U110" s="5" t="s">
        <v>55</v>
      </c>
      <c r="V110" s="5" t="s">
        <v>55</v>
      </c>
      <c r="W110" s="5" t="s">
        <v>55</v>
      </c>
      <c r="X110" s="5" t="s">
        <v>55</v>
      </c>
      <c r="Y110" s="5" t="s">
        <v>55</v>
      </c>
      <c r="Z110" s="5" t="s">
        <v>55</v>
      </c>
      <c r="AA110" s="5" t="s">
        <v>55</v>
      </c>
      <c r="AB110" s="5" t="s">
        <v>55</v>
      </c>
      <c r="AC110" s="5" t="s">
        <v>55</v>
      </c>
      <c r="AD110" s="5" t="s">
        <v>55</v>
      </c>
      <c r="AE110" s="5" t="s">
        <v>55</v>
      </c>
      <c r="AF110" s="5" t="s">
        <v>55</v>
      </c>
      <c r="AG110" s="5" t="s">
        <v>55</v>
      </c>
      <c r="AH110" s="5" t="s">
        <v>55</v>
      </c>
      <c r="AI110" s="5" t="s">
        <v>55</v>
      </c>
      <c r="AJ110" s="5" t="s">
        <v>55</v>
      </c>
      <c r="AK110" s="5" t="s">
        <v>55</v>
      </c>
      <c r="AL110" s="5" t="s">
        <v>55</v>
      </c>
      <c r="AM110" s="5" t="s">
        <v>55</v>
      </c>
      <c r="AN110" s="5" t="s">
        <v>55</v>
      </c>
    </row>
    <row r="111" spans="1:40" x14ac:dyDescent="0.2">
      <c r="C111" s="16">
        <v>118714.26</v>
      </c>
      <c r="D111" s="16">
        <v>0</v>
      </c>
      <c r="E111" s="16">
        <v>9902.59</v>
      </c>
      <c r="F111" s="16">
        <v>0</v>
      </c>
      <c r="G111" s="16">
        <v>0</v>
      </c>
      <c r="H111" s="16">
        <v>0</v>
      </c>
      <c r="I111" s="16">
        <v>128616.85</v>
      </c>
      <c r="J111" s="16">
        <v>0</v>
      </c>
      <c r="K111" s="16">
        <v>0</v>
      </c>
      <c r="L111" s="16">
        <v>0</v>
      </c>
      <c r="M111" s="16">
        <v>-2169.38</v>
      </c>
      <c r="N111" s="16">
        <v>-132.26</v>
      </c>
      <c r="O111" s="16">
        <v>10032.92</v>
      </c>
      <c r="P111" s="16">
        <v>7745.56</v>
      </c>
      <c r="Q111" s="16">
        <v>0</v>
      </c>
      <c r="R111" s="16">
        <v>709.46</v>
      </c>
      <c r="S111" s="16">
        <v>0</v>
      </c>
      <c r="T111" s="16">
        <v>0</v>
      </c>
      <c r="U111" s="16">
        <v>-0.75</v>
      </c>
      <c r="V111" s="16">
        <v>0</v>
      </c>
      <c r="W111" s="16">
        <v>0</v>
      </c>
      <c r="X111" s="16">
        <v>0</v>
      </c>
      <c r="Y111" s="16">
        <v>333.4</v>
      </c>
      <c r="Z111" s="16">
        <v>2856.84</v>
      </c>
      <c r="AA111" s="16">
        <v>0</v>
      </c>
      <c r="AB111" s="16">
        <v>11512.25</v>
      </c>
      <c r="AC111" s="16">
        <v>117104.6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</row>
    <row r="113" spans="1:40" x14ac:dyDescent="0.2">
      <c r="A113" s="12" t="s">
        <v>195</v>
      </c>
    </row>
    <row r="114" spans="1:40" x14ac:dyDescent="0.2">
      <c r="A114" s="2" t="s">
        <v>196</v>
      </c>
      <c r="B114" s="1" t="s">
        <v>197</v>
      </c>
      <c r="C114" s="1">
        <v>13497.9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13497.9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1460.94</v>
      </c>
      <c r="P114" s="1">
        <v>1460.94</v>
      </c>
      <c r="Q114" s="1">
        <v>0</v>
      </c>
      <c r="R114" s="1">
        <v>0</v>
      </c>
      <c r="S114" s="1">
        <v>0</v>
      </c>
      <c r="T114" s="1">
        <v>0</v>
      </c>
      <c r="U114" s="1">
        <v>0.16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1461.1</v>
      </c>
      <c r="AC114" s="1">
        <v>12036.8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</row>
    <row r="115" spans="1:40" x14ac:dyDescent="0.2">
      <c r="A115" s="2" t="s">
        <v>198</v>
      </c>
      <c r="B115" s="1" t="s">
        <v>199</v>
      </c>
      <c r="C115" s="1">
        <v>6627.9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6627.9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450.74</v>
      </c>
      <c r="P115" s="1">
        <v>200.54</v>
      </c>
      <c r="Q115" s="1">
        <v>0</v>
      </c>
      <c r="R115" s="1">
        <v>0</v>
      </c>
      <c r="S115" s="1">
        <v>0</v>
      </c>
      <c r="T115" s="1">
        <v>0</v>
      </c>
      <c r="U115" s="1">
        <v>0.16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200.7</v>
      </c>
      <c r="AC115" s="1">
        <v>6427.2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</row>
    <row r="116" spans="1:40" x14ac:dyDescent="0.2">
      <c r="A116" s="2" t="s">
        <v>200</v>
      </c>
      <c r="B116" s="1" t="s">
        <v>201</v>
      </c>
      <c r="C116" s="1">
        <v>6177.9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6177.9</v>
      </c>
      <c r="J116" s="1">
        <v>0</v>
      </c>
      <c r="K116" s="1">
        <v>0</v>
      </c>
      <c r="L116" s="1">
        <v>0</v>
      </c>
      <c r="M116" s="1">
        <v>-250.2</v>
      </c>
      <c r="N116" s="1">
        <v>0</v>
      </c>
      <c r="O116" s="1">
        <v>401.78</v>
      </c>
      <c r="P116" s="1">
        <v>151.58000000000001</v>
      </c>
      <c r="Q116" s="1">
        <v>0</v>
      </c>
      <c r="R116" s="1">
        <v>0</v>
      </c>
      <c r="S116" s="1">
        <v>0</v>
      </c>
      <c r="T116" s="1">
        <v>0</v>
      </c>
      <c r="U116" s="1">
        <v>-0.08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151.5</v>
      </c>
      <c r="AC116" s="1">
        <v>6026.4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</row>
    <row r="117" spans="1:40" x14ac:dyDescent="0.2">
      <c r="A117" s="2" t="s">
        <v>202</v>
      </c>
      <c r="B117" s="1" t="s">
        <v>203</v>
      </c>
      <c r="C117" s="1">
        <v>6285.48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6285.48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413.48</v>
      </c>
      <c r="P117" s="1">
        <v>163.28</v>
      </c>
      <c r="Q117" s="1">
        <v>0</v>
      </c>
      <c r="R117" s="1">
        <v>62.86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33.340000000000003</v>
      </c>
      <c r="Z117" s="1">
        <v>0</v>
      </c>
      <c r="AA117" s="1">
        <v>0</v>
      </c>
      <c r="AB117" s="1">
        <v>259.48</v>
      </c>
      <c r="AC117" s="1">
        <v>6026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</row>
    <row r="118" spans="1:40" x14ac:dyDescent="0.2">
      <c r="A118" s="2" t="s">
        <v>204</v>
      </c>
      <c r="B118" s="1" t="s">
        <v>205</v>
      </c>
      <c r="C118" s="1">
        <v>6488.4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6488.4</v>
      </c>
      <c r="J118" s="1">
        <v>0</v>
      </c>
      <c r="K118" s="1">
        <v>0</v>
      </c>
      <c r="L118" s="1">
        <v>0</v>
      </c>
      <c r="M118" s="1">
        <v>-250.2</v>
      </c>
      <c r="N118" s="1">
        <v>0</v>
      </c>
      <c r="O118" s="1">
        <v>435.56</v>
      </c>
      <c r="P118" s="1">
        <v>185.36</v>
      </c>
      <c r="Q118" s="1">
        <v>0</v>
      </c>
      <c r="R118" s="1">
        <v>64.88</v>
      </c>
      <c r="S118" s="1">
        <v>0</v>
      </c>
      <c r="T118" s="1">
        <v>0</v>
      </c>
      <c r="U118" s="1">
        <v>-0.08</v>
      </c>
      <c r="V118" s="1">
        <v>0</v>
      </c>
      <c r="W118" s="1">
        <v>0</v>
      </c>
      <c r="X118" s="1">
        <v>0</v>
      </c>
      <c r="Y118" s="1">
        <v>33.340000000000003</v>
      </c>
      <c r="Z118" s="1">
        <v>434.7</v>
      </c>
      <c r="AA118" s="1">
        <v>0</v>
      </c>
      <c r="AB118" s="1">
        <v>718.2</v>
      </c>
      <c r="AC118" s="1">
        <v>5770.2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</row>
    <row r="119" spans="1:40" x14ac:dyDescent="0.2">
      <c r="A119" s="2" t="s">
        <v>206</v>
      </c>
      <c r="B119" s="1" t="s">
        <v>207</v>
      </c>
      <c r="C119" s="1">
        <v>6110.1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6110.1</v>
      </c>
      <c r="J119" s="1">
        <v>0</v>
      </c>
      <c r="K119" s="1">
        <v>0</v>
      </c>
      <c r="L119" s="1">
        <v>0</v>
      </c>
      <c r="M119" s="1">
        <v>-290.76</v>
      </c>
      <c r="N119" s="1">
        <v>0</v>
      </c>
      <c r="O119" s="1">
        <v>394.4</v>
      </c>
      <c r="P119" s="1">
        <v>103.66</v>
      </c>
      <c r="Q119" s="1">
        <v>0</v>
      </c>
      <c r="R119" s="1">
        <v>0</v>
      </c>
      <c r="S119" s="1">
        <v>0</v>
      </c>
      <c r="T119" s="1">
        <v>0</v>
      </c>
      <c r="U119" s="1">
        <v>-0.16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103.5</v>
      </c>
      <c r="AC119" s="1">
        <v>6006.6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</row>
    <row r="120" spans="1:40" x14ac:dyDescent="0.2">
      <c r="A120" s="2" t="s">
        <v>208</v>
      </c>
      <c r="B120" s="1" t="s">
        <v>209</v>
      </c>
      <c r="C120" s="1">
        <v>6981.9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6981.9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489.26</v>
      </c>
      <c r="P120" s="1">
        <v>239.06</v>
      </c>
      <c r="Q120" s="1">
        <v>0</v>
      </c>
      <c r="R120" s="1">
        <v>69.819999999999993</v>
      </c>
      <c r="S120" s="1">
        <v>0</v>
      </c>
      <c r="T120" s="1">
        <v>0</v>
      </c>
      <c r="U120" s="1">
        <v>-0.06</v>
      </c>
      <c r="V120" s="1">
        <v>0</v>
      </c>
      <c r="W120" s="1">
        <v>0</v>
      </c>
      <c r="X120" s="1">
        <v>0</v>
      </c>
      <c r="Y120" s="1">
        <v>33.340000000000003</v>
      </c>
      <c r="Z120" s="1">
        <v>530.14</v>
      </c>
      <c r="AA120" s="1">
        <v>0</v>
      </c>
      <c r="AB120" s="1">
        <v>872.3</v>
      </c>
      <c r="AC120" s="1">
        <v>6109.6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</row>
    <row r="121" spans="1:40" x14ac:dyDescent="0.2">
      <c r="A121" s="2" t="s">
        <v>210</v>
      </c>
      <c r="B121" s="1" t="s">
        <v>211</v>
      </c>
      <c r="C121" s="1">
        <v>6870.62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6870.62</v>
      </c>
      <c r="J121" s="1">
        <v>0</v>
      </c>
      <c r="K121" s="1">
        <v>0</v>
      </c>
      <c r="L121" s="1">
        <v>0</v>
      </c>
      <c r="M121" s="1">
        <v>-250.2</v>
      </c>
      <c r="N121" s="1">
        <v>0</v>
      </c>
      <c r="O121" s="1">
        <v>477.16</v>
      </c>
      <c r="P121" s="1">
        <v>226.94</v>
      </c>
      <c r="Q121" s="1">
        <v>0</v>
      </c>
      <c r="R121" s="1">
        <v>68.7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33.340000000000003</v>
      </c>
      <c r="Z121" s="1">
        <v>541.64</v>
      </c>
      <c r="AA121" s="1">
        <v>0</v>
      </c>
      <c r="AB121" s="1">
        <v>870.62</v>
      </c>
      <c r="AC121" s="1">
        <v>6000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</row>
    <row r="122" spans="1:40" x14ac:dyDescent="0.2">
      <c r="A122" s="2" t="s">
        <v>212</v>
      </c>
      <c r="B122" s="1" t="s">
        <v>213</v>
      </c>
      <c r="C122" s="1">
        <v>6014.6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6014.6</v>
      </c>
      <c r="J122" s="1">
        <v>0</v>
      </c>
      <c r="K122" s="1">
        <v>0</v>
      </c>
      <c r="L122" s="1">
        <v>0</v>
      </c>
      <c r="M122" s="1">
        <v>-290.76</v>
      </c>
      <c r="N122" s="1">
        <v>0</v>
      </c>
      <c r="O122" s="1">
        <v>384.02</v>
      </c>
      <c r="P122" s="1">
        <v>93.26</v>
      </c>
      <c r="Q122" s="1">
        <v>0</v>
      </c>
      <c r="R122" s="1">
        <v>2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33.340000000000003</v>
      </c>
      <c r="Z122" s="1">
        <v>0</v>
      </c>
      <c r="AA122" s="1">
        <v>0</v>
      </c>
      <c r="AB122" s="1">
        <v>128.6</v>
      </c>
      <c r="AC122" s="1">
        <v>5886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</row>
    <row r="123" spans="1:40" x14ac:dyDescent="0.2">
      <c r="A123" s="2" t="s">
        <v>214</v>
      </c>
      <c r="B123" s="1" t="s">
        <v>215</v>
      </c>
      <c r="C123" s="1">
        <v>7104</v>
      </c>
      <c r="D123" s="1">
        <v>0</v>
      </c>
      <c r="E123" s="1">
        <v>799.2</v>
      </c>
      <c r="F123" s="1">
        <v>0</v>
      </c>
      <c r="G123" s="1">
        <v>0</v>
      </c>
      <c r="H123" s="1">
        <v>0</v>
      </c>
      <c r="I123" s="1">
        <v>7903.2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576.61</v>
      </c>
      <c r="P123" s="1">
        <v>576.61</v>
      </c>
      <c r="Q123" s="1">
        <v>0</v>
      </c>
      <c r="R123" s="1">
        <v>71.040000000000006</v>
      </c>
      <c r="S123" s="1">
        <v>0</v>
      </c>
      <c r="T123" s="1">
        <v>0</v>
      </c>
      <c r="U123" s="1">
        <v>0.01</v>
      </c>
      <c r="V123" s="1">
        <v>0</v>
      </c>
      <c r="W123" s="1">
        <v>0</v>
      </c>
      <c r="X123" s="1">
        <v>0</v>
      </c>
      <c r="Y123" s="1">
        <v>33.340000000000003</v>
      </c>
      <c r="Z123" s="1">
        <v>0</v>
      </c>
      <c r="AA123" s="1">
        <v>0</v>
      </c>
      <c r="AB123" s="1">
        <v>681</v>
      </c>
      <c r="AC123" s="1">
        <v>7222.2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</row>
    <row r="124" spans="1:40" x14ac:dyDescent="0.2">
      <c r="A124" s="2" t="s">
        <v>216</v>
      </c>
      <c r="B124" s="1" t="s">
        <v>217</v>
      </c>
      <c r="C124" s="1">
        <v>6224.1</v>
      </c>
      <c r="D124" s="1">
        <v>0</v>
      </c>
      <c r="E124" s="1">
        <v>855.81</v>
      </c>
      <c r="F124" s="1">
        <v>0</v>
      </c>
      <c r="G124" s="1">
        <v>0</v>
      </c>
      <c r="H124" s="1">
        <v>0</v>
      </c>
      <c r="I124" s="1">
        <v>7079.91</v>
      </c>
      <c r="J124" s="1">
        <v>0</v>
      </c>
      <c r="K124" s="1">
        <v>0</v>
      </c>
      <c r="L124" s="1">
        <v>0</v>
      </c>
      <c r="M124" s="1">
        <v>-125.1</v>
      </c>
      <c r="N124" s="1">
        <v>0</v>
      </c>
      <c r="O124" s="1">
        <v>491.45</v>
      </c>
      <c r="P124" s="1">
        <v>366.35</v>
      </c>
      <c r="Q124" s="1">
        <v>0</v>
      </c>
      <c r="R124" s="1">
        <v>62.24</v>
      </c>
      <c r="S124" s="1">
        <v>0</v>
      </c>
      <c r="T124" s="1">
        <v>0</v>
      </c>
      <c r="U124" s="1">
        <v>-0.02</v>
      </c>
      <c r="V124" s="1">
        <v>0</v>
      </c>
      <c r="W124" s="1">
        <v>0</v>
      </c>
      <c r="X124" s="1">
        <v>0</v>
      </c>
      <c r="Y124" s="1">
        <v>33.340000000000003</v>
      </c>
      <c r="Z124" s="1">
        <v>0</v>
      </c>
      <c r="AA124" s="1">
        <v>0</v>
      </c>
      <c r="AB124" s="1">
        <v>461.91</v>
      </c>
      <c r="AC124" s="1">
        <v>6618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</row>
    <row r="125" spans="1:40" x14ac:dyDescent="0.2">
      <c r="A125" s="2" t="s">
        <v>218</v>
      </c>
      <c r="B125" s="1" t="s">
        <v>219</v>
      </c>
      <c r="C125" s="1">
        <v>8408.1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8408.1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644.41999999999996</v>
      </c>
      <c r="P125" s="1">
        <v>644.41999999999996</v>
      </c>
      <c r="Q125" s="1">
        <v>0</v>
      </c>
      <c r="R125" s="1">
        <v>84.08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728.5</v>
      </c>
      <c r="AC125" s="1">
        <v>7679.6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</row>
    <row r="126" spans="1:40" x14ac:dyDescent="0.2">
      <c r="A126" s="2" t="s">
        <v>220</v>
      </c>
      <c r="B126" s="1" t="s">
        <v>221</v>
      </c>
      <c r="C126" s="1">
        <v>5043.7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5043.7</v>
      </c>
      <c r="J126" s="1">
        <v>0</v>
      </c>
      <c r="K126" s="1">
        <v>0</v>
      </c>
      <c r="L126" s="1">
        <v>0</v>
      </c>
      <c r="M126" s="1">
        <v>-320.60000000000002</v>
      </c>
      <c r="N126" s="1">
        <v>-26.3</v>
      </c>
      <c r="O126" s="1">
        <v>294.3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-26.3</v>
      </c>
      <c r="AC126" s="1">
        <v>5070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</row>
    <row r="127" spans="1:40" x14ac:dyDescent="0.2">
      <c r="A127" s="2" t="s">
        <v>222</v>
      </c>
      <c r="B127" s="1" t="s">
        <v>223</v>
      </c>
      <c r="C127" s="1">
        <v>6627.9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6627.9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450.74</v>
      </c>
      <c r="P127" s="1">
        <v>200.54</v>
      </c>
      <c r="Q127" s="1">
        <v>0</v>
      </c>
      <c r="R127" s="1">
        <v>0</v>
      </c>
      <c r="S127" s="1">
        <v>0</v>
      </c>
      <c r="T127" s="1">
        <v>0</v>
      </c>
      <c r="U127" s="1">
        <v>-0.04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200.5</v>
      </c>
      <c r="AC127" s="1">
        <v>6427.4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</row>
    <row r="128" spans="1:40" x14ac:dyDescent="0.2">
      <c r="A128" s="2" t="s">
        <v>224</v>
      </c>
      <c r="B128" s="1" t="s">
        <v>225</v>
      </c>
      <c r="C128" s="1">
        <v>6275.84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6275.84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412.44</v>
      </c>
      <c r="P128" s="1">
        <v>162.24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162.24</v>
      </c>
      <c r="AC128" s="1">
        <v>6113.6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</row>
    <row r="129" spans="1:40" x14ac:dyDescent="0.2">
      <c r="A129" s="2" t="s">
        <v>226</v>
      </c>
      <c r="B129" s="1" t="s">
        <v>227</v>
      </c>
      <c r="C129" s="1">
        <v>6981.9</v>
      </c>
      <c r="D129" s="1">
        <v>0</v>
      </c>
      <c r="E129" s="1">
        <v>610.91999999999996</v>
      </c>
      <c r="F129" s="1">
        <v>0</v>
      </c>
      <c r="G129" s="1">
        <v>0</v>
      </c>
      <c r="H129" s="1">
        <v>0</v>
      </c>
      <c r="I129" s="1">
        <v>7592.82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552.55999999999995</v>
      </c>
      <c r="P129" s="1">
        <v>548.96</v>
      </c>
      <c r="Q129" s="1">
        <v>0</v>
      </c>
      <c r="R129" s="1">
        <v>0</v>
      </c>
      <c r="S129" s="1">
        <v>0</v>
      </c>
      <c r="T129" s="1">
        <v>0</v>
      </c>
      <c r="U129" s="1">
        <v>-0.14000000000000001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548.82000000000005</v>
      </c>
      <c r="AC129" s="1">
        <v>7044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</row>
    <row r="130" spans="1:40" s="5" customFormat="1" x14ac:dyDescent="0.2">
      <c r="A130" s="15" t="s">
        <v>54</v>
      </c>
      <c r="C130" s="5" t="s">
        <v>55</v>
      </c>
      <c r="D130" s="5" t="s">
        <v>55</v>
      </c>
      <c r="E130" s="5" t="s">
        <v>55</v>
      </c>
      <c r="F130" s="5" t="s">
        <v>55</v>
      </c>
      <c r="G130" s="5" t="s">
        <v>55</v>
      </c>
      <c r="H130" s="5" t="s">
        <v>55</v>
      </c>
      <c r="I130" s="5" t="s">
        <v>55</v>
      </c>
      <c r="J130" s="5" t="s">
        <v>55</v>
      </c>
      <c r="K130" s="5" t="s">
        <v>55</v>
      </c>
      <c r="L130" s="5" t="s">
        <v>55</v>
      </c>
      <c r="M130" s="5" t="s">
        <v>55</v>
      </c>
      <c r="N130" s="5" t="s">
        <v>55</v>
      </c>
      <c r="O130" s="5" t="s">
        <v>55</v>
      </c>
      <c r="P130" s="5" t="s">
        <v>55</v>
      </c>
      <c r="Q130" s="5" t="s">
        <v>55</v>
      </c>
      <c r="R130" s="5" t="s">
        <v>55</v>
      </c>
      <c r="S130" s="5" t="s">
        <v>55</v>
      </c>
      <c r="T130" s="5" t="s">
        <v>55</v>
      </c>
      <c r="U130" s="5" t="s">
        <v>55</v>
      </c>
      <c r="V130" s="5" t="s">
        <v>55</v>
      </c>
      <c r="W130" s="5" t="s">
        <v>55</v>
      </c>
      <c r="X130" s="5" t="s">
        <v>55</v>
      </c>
      <c r="Y130" s="5" t="s">
        <v>55</v>
      </c>
      <c r="Z130" s="5" t="s">
        <v>55</v>
      </c>
      <c r="AA130" s="5" t="s">
        <v>55</v>
      </c>
      <c r="AB130" s="5" t="s">
        <v>55</v>
      </c>
      <c r="AC130" s="5" t="s">
        <v>55</v>
      </c>
      <c r="AD130" s="5" t="s">
        <v>55</v>
      </c>
      <c r="AE130" s="5" t="s">
        <v>55</v>
      </c>
      <c r="AF130" s="5" t="s">
        <v>55</v>
      </c>
      <c r="AG130" s="5" t="s">
        <v>55</v>
      </c>
      <c r="AH130" s="5" t="s">
        <v>55</v>
      </c>
      <c r="AI130" s="5" t="s">
        <v>55</v>
      </c>
      <c r="AJ130" s="5" t="s">
        <v>55</v>
      </c>
      <c r="AK130" s="5" t="s">
        <v>55</v>
      </c>
      <c r="AL130" s="5" t="s">
        <v>55</v>
      </c>
      <c r="AM130" s="5" t="s">
        <v>55</v>
      </c>
      <c r="AN130" s="5" t="s">
        <v>55</v>
      </c>
    </row>
    <row r="131" spans="1:40" x14ac:dyDescent="0.2">
      <c r="C131" s="16">
        <v>111720.34</v>
      </c>
      <c r="D131" s="16">
        <v>0</v>
      </c>
      <c r="E131" s="16">
        <v>2265.9299999999998</v>
      </c>
      <c r="F131" s="16">
        <v>0</v>
      </c>
      <c r="G131" s="16">
        <v>0</v>
      </c>
      <c r="H131" s="16">
        <v>0</v>
      </c>
      <c r="I131" s="16">
        <v>113986.27</v>
      </c>
      <c r="J131" s="16">
        <v>0</v>
      </c>
      <c r="K131" s="16">
        <v>0</v>
      </c>
      <c r="L131" s="16">
        <v>0</v>
      </c>
      <c r="M131" s="16">
        <v>-1777.82</v>
      </c>
      <c r="N131" s="16">
        <v>-26.3</v>
      </c>
      <c r="O131" s="16">
        <v>8329.86</v>
      </c>
      <c r="P131" s="16">
        <v>5323.74</v>
      </c>
      <c r="Q131" s="16">
        <v>0</v>
      </c>
      <c r="R131" s="16">
        <v>485.62</v>
      </c>
      <c r="S131" s="16">
        <v>0</v>
      </c>
      <c r="T131" s="16">
        <v>0</v>
      </c>
      <c r="U131" s="16">
        <v>-0.25</v>
      </c>
      <c r="V131" s="16">
        <v>0</v>
      </c>
      <c r="W131" s="16">
        <v>0</v>
      </c>
      <c r="X131" s="16">
        <v>0</v>
      </c>
      <c r="Y131" s="16">
        <v>233.38</v>
      </c>
      <c r="Z131" s="16">
        <v>1506.48</v>
      </c>
      <c r="AA131" s="16">
        <v>0</v>
      </c>
      <c r="AB131" s="16">
        <v>7522.67</v>
      </c>
      <c r="AC131" s="16">
        <v>106463.6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</row>
    <row r="133" spans="1:40" x14ac:dyDescent="0.2">
      <c r="A133" s="12" t="s">
        <v>228</v>
      </c>
    </row>
    <row r="134" spans="1:40" x14ac:dyDescent="0.2">
      <c r="A134" s="2" t="s">
        <v>229</v>
      </c>
      <c r="B134" s="1" t="s">
        <v>230</v>
      </c>
      <c r="C134" s="1">
        <v>12222.3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12222.3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1222.3</v>
      </c>
      <c r="P134" s="1">
        <v>1222.3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1222.3</v>
      </c>
      <c r="AC134" s="1">
        <v>11000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</row>
    <row r="135" spans="1:40" x14ac:dyDescent="0.2">
      <c r="A135" s="2" t="s">
        <v>231</v>
      </c>
      <c r="B135" s="1" t="s">
        <v>232</v>
      </c>
      <c r="C135" s="1">
        <v>6627.9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6627.9</v>
      </c>
      <c r="J135" s="1">
        <v>0</v>
      </c>
      <c r="K135" s="1">
        <v>0</v>
      </c>
      <c r="L135" s="1">
        <v>0</v>
      </c>
      <c r="M135" s="1">
        <v>-250.2</v>
      </c>
      <c r="N135" s="1">
        <v>0</v>
      </c>
      <c r="O135" s="1">
        <v>450.74</v>
      </c>
      <c r="P135" s="1">
        <v>200.54</v>
      </c>
      <c r="Q135" s="1">
        <v>0</v>
      </c>
      <c r="R135" s="1">
        <v>0</v>
      </c>
      <c r="S135" s="1">
        <v>0</v>
      </c>
      <c r="T135" s="1">
        <v>0</v>
      </c>
      <c r="U135" s="1">
        <v>-0.04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200.5</v>
      </c>
      <c r="AC135" s="1">
        <v>6427.4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</row>
    <row r="136" spans="1:40" x14ac:dyDescent="0.2">
      <c r="A136" s="2" t="s">
        <v>233</v>
      </c>
      <c r="B136" s="1" t="s">
        <v>234</v>
      </c>
      <c r="C136" s="1">
        <v>7338.6</v>
      </c>
      <c r="D136" s="1">
        <v>0</v>
      </c>
      <c r="E136" s="1">
        <v>244.62</v>
      </c>
      <c r="F136" s="1">
        <v>0</v>
      </c>
      <c r="G136" s="1">
        <v>0</v>
      </c>
      <c r="H136" s="1">
        <v>0</v>
      </c>
      <c r="I136" s="1">
        <v>7583.22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554.67999999999995</v>
      </c>
      <c r="P136" s="1">
        <v>554.67999999999995</v>
      </c>
      <c r="Q136" s="1">
        <v>0</v>
      </c>
      <c r="R136" s="1">
        <v>73.38</v>
      </c>
      <c r="S136" s="1">
        <v>0</v>
      </c>
      <c r="T136" s="1">
        <v>0</v>
      </c>
      <c r="U136" s="1">
        <v>0.02</v>
      </c>
      <c r="V136" s="1">
        <v>0</v>
      </c>
      <c r="W136" s="1">
        <v>0</v>
      </c>
      <c r="X136" s="1">
        <v>0</v>
      </c>
      <c r="Y136" s="1">
        <v>33.340000000000003</v>
      </c>
      <c r="Z136" s="1">
        <v>0</v>
      </c>
      <c r="AA136" s="1">
        <v>0</v>
      </c>
      <c r="AB136" s="1">
        <v>661.42</v>
      </c>
      <c r="AC136" s="1">
        <v>6921.8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</row>
    <row r="137" spans="1:40" x14ac:dyDescent="0.2">
      <c r="A137" s="2" t="s">
        <v>235</v>
      </c>
      <c r="B137" s="1" t="s">
        <v>236</v>
      </c>
      <c r="C137" s="1">
        <v>4400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4400</v>
      </c>
      <c r="J137" s="1">
        <v>0</v>
      </c>
      <c r="K137" s="1">
        <v>0</v>
      </c>
      <c r="L137" s="1">
        <v>0</v>
      </c>
      <c r="M137" s="1">
        <v>-349.56</v>
      </c>
      <c r="N137" s="1">
        <v>0</v>
      </c>
      <c r="O137" s="1">
        <v>253.1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4400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</row>
    <row r="138" spans="1:40" x14ac:dyDescent="0.2">
      <c r="A138" s="2" t="s">
        <v>237</v>
      </c>
      <c r="B138" s="1" t="s">
        <v>238</v>
      </c>
      <c r="C138" s="1">
        <v>4752</v>
      </c>
      <c r="D138" s="1">
        <v>0</v>
      </c>
      <c r="E138" s="1">
        <v>574.20000000000005</v>
      </c>
      <c r="F138" s="1">
        <v>0</v>
      </c>
      <c r="G138" s="1">
        <v>0</v>
      </c>
      <c r="H138" s="1">
        <v>0</v>
      </c>
      <c r="I138" s="1">
        <v>5326.2</v>
      </c>
      <c r="J138" s="1">
        <v>0</v>
      </c>
      <c r="K138" s="1">
        <v>0</v>
      </c>
      <c r="L138" s="1">
        <v>0</v>
      </c>
      <c r="M138" s="1">
        <v>-305.68</v>
      </c>
      <c r="N138" s="1">
        <v>-9.81</v>
      </c>
      <c r="O138" s="1">
        <v>314.74</v>
      </c>
      <c r="P138" s="1">
        <v>0</v>
      </c>
      <c r="Q138" s="1">
        <v>0</v>
      </c>
      <c r="R138" s="1">
        <v>47.52</v>
      </c>
      <c r="S138" s="1">
        <v>0</v>
      </c>
      <c r="T138" s="1">
        <v>0</v>
      </c>
      <c r="U138" s="1">
        <v>-0.05</v>
      </c>
      <c r="V138" s="1">
        <v>0</v>
      </c>
      <c r="W138" s="1">
        <v>0</v>
      </c>
      <c r="X138" s="1">
        <v>0</v>
      </c>
      <c r="Y138" s="1">
        <v>33.340000000000003</v>
      </c>
      <c r="Z138" s="1">
        <v>0</v>
      </c>
      <c r="AA138" s="1">
        <v>0</v>
      </c>
      <c r="AB138" s="1">
        <v>71</v>
      </c>
      <c r="AC138" s="1">
        <v>5255.2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</row>
    <row r="139" spans="1:40" s="5" customFormat="1" x14ac:dyDescent="0.2">
      <c r="A139" s="15" t="s">
        <v>54</v>
      </c>
      <c r="C139" s="5" t="s">
        <v>55</v>
      </c>
      <c r="D139" s="5" t="s">
        <v>55</v>
      </c>
      <c r="E139" s="5" t="s">
        <v>55</v>
      </c>
      <c r="F139" s="5" t="s">
        <v>55</v>
      </c>
      <c r="G139" s="5" t="s">
        <v>55</v>
      </c>
      <c r="H139" s="5" t="s">
        <v>55</v>
      </c>
      <c r="I139" s="5" t="s">
        <v>55</v>
      </c>
      <c r="J139" s="5" t="s">
        <v>55</v>
      </c>
      <c r="K139" s="5" t="s">
        <v>55</v>
      </c>
      <c r="L139" s="5" t="s">
        <v>55</v>
      </c>
      <c r="M139" s="5" t="s">
        <v>55</v>
      </c>
      <c r="N139" s="5" t="s">
        <v>55</v>
      </c>
      <c r="O139" s="5" t="s">
        <v>55</v>
      </c>
      <c r="P139" s="5" t="s">
        <v>55</v>
      </c>
      <c r="Q139" s="5" t="s">
        <v>55</v>
      </c>
      <c r="R139" s="5" t="s">
        <v>55</v>
      </c>
      <c r="S139" s="5" t="s">
        <v>55</v>
      </c>
      <c r="T139" s="5" t="s">
        <v>55</v>
      </c>
      <c r="U139" s="5" t="s">
        <v>55</v>
      </c>
      <c r="V139" s="5" t="s">
        <v>55</v>
      </c>
      <c r="W139" s="5" t="s">
        <v>55</v>
      </c>
      <c r="X139" s="5" t="s">
        <v>55</v>
      </c>
      <c r="Y139" s="5" t="s">
        <v>55</v>
      </c>
      <c r="Z139" s="5" t="s">
        <v>55</v>
      </c>
      <c r="AA139" s="5" t="s">
        <v>55</v>
      </c>
      <c r="AB139" s="5" t="s">
        <v>55</v>
      </c>
      <c r="AC139" s="5" t="s">
        <v>55</v>
      </c>
      <c r="AD139" s="5" t="s">
        <v>55</v>
      </c>
      <c r="AE139" s="5" t="s">
        <v>55</v>
      </c>
      <c r="AF139" s="5" t="s">
        <v>55</v>
      </c>
      <c r="AG139" s="5" t="s">
        <v>55</v>
      </c>
      <c r="AH139" s="5" t="s">
        <v>55</v>
      </c>
      <c r="AI139" s="5" t="s">
        <v>55</v>
      </c>
      <c r="AJ139" s="5" t="s">
        <v>55</v>
      </c>
      <c r="AK139" s="5" t="s">
        <v>55</v>
      </c>
      <c r="AL139" s="5" t="s">
        <v>55</v>
      </c>
      <c r="AM139" s="5" t="s">
        <v>55</v>
      </c>
      <c r="AN139" s="5" t="s">
        <v>55</v>
      </c>
    </row>
    <row r="140" spans="1:40" x14ac:dyDescent="0.2">
      <c r="C140" s="16">
        <v>35340.800000000003</v>
      </c>
      <c r="D140" s="16">
        <v>0</v>
      </c>
      <c r="E140" s="16">
        <v>818.82</v>
      </c>
      <c r="F140" s="16">
        <v>0</v>
      </c>
      <c r="G140" s="16">
        <v>0</v>
      </c>
      <c r="H140" s="16">
        <v>0</v>
      </c>
      <c r="I140" s="16">
        <v>36159.620000000003</v>
      </c>
      <c r="J140" s="16">
        <v>0</v>
      </c>
      <c r="K140" s="16">
        <v>0</v>
      </c>
      <c r="L140" s="16">
        <v>0</v>
      </c>
      <c r="M140" s="16">
        <v>-905.44</v>
      </c>
      <c r="N140" s="16">
        <v>-9.81</v>
      </c>
      <c r="O140" s="16">
        <v>2795.56</v>
      </c>
      <c r="P140" s="16">
        <v>1977.52</v>
      </c>
      <c r="Q140" s="16">
        <v>0</v>
      </c>
      <c r="R140" s="16">
        <v>120.9</v>
      </c>
      <c r="S140" s="16">
        <v>0</v>
      </c>
      <c r="T140" s="16">
        <v>0</v>
      </c>
      <c r="U140" s="16">
        <v>-7.0000000000000007E-2</v>
      </c>
      <c r="V140" s="16">
        <v>0</v>
      </c>
      <c r="W140" s="16">
        <v>0</v>
      </c>
      <c r="X140" s="16">
        <v>0</v>
      </c>
      <c r="Y140" s="16">
        <v>66.680000000000007</v>
      </c>
      <c r="Z140" s="16">
        <v>0</v>
      </c>
      <c r="AA140" s="16">
        <v>0</v>
      </c>
      <c r="AB140" s="16">
        <v>2155.2199999999998</v>
      </c>
      <c r="AC140" s="16">
        <v>34004.400000000001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</row>
    <row r="142" spans="1:40" x14ac:dyDescent="0.2">
      <c r="A142" s="12" t="s">
        <v>239</v>
      </c>
    </row>
    <row r="143" spans="1:40" x14ac:dyDescent="0.2">
      <c r="A143" s="2" t="s">
        <v>240</v>
      </c>
      <c r="B143" s="1" t="s">
        <v>241</v>
      </c>
      <c r="C143" s="1">
        <v>13497.9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13497.9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1460.94</v>
      </c>
      <c r="P143" s="1">
        <v>1460.94</v>
      </c>
      <c r="Q143" s="1">
        <v>0</v>
      </c>
      <c r="R143" s="1">
        <v>0</v>
      </c>
      <c r="S143" s="1">
        <v>0</v>
      </c>
      <c r="T143" s="1">
        <v>0</v>
      </c>
      <c r="U143" s="1">
        <v>-0.04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1460.9</v>
      </c>
      <c r="AC143" s="1">
        <v>12037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</row>
    <row r="144" spans="1:40" x14ac:dyDescent="0.2">
      <c r="A144" s="2" t="s">
        <v>242</v>
      </c>
      <c r="B144" s="1" t="s">
        <v>243</v>
      </c>
      <c r="C144" s="1">
        <v>5496.9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5496.9</v>
      </c>
      <c r="J144" s="1">
        <v>0</v>
      </c>
      <c r="K144" s="1">
        <v>0</v>
      </c>
      <c r="L144" s="1">
        <v>0</v>
      </c>
      <c r="M144" s="1">
        <v>-290.76</v>
      </c>
      <c r="N144" s="1">
        <v>0</v>
      </c>
      <c r="O144" s="1">
        <v>327.7</v>
      </c>
      <c r="P144" s="1">
        <v>36.94</v>
      </c>
      <c r="Q144" s="1">
        <v>0</v>
      </c>
      <c r="R144" s="1">
        <v>0</v>
      </c>
      <c r="S144" s="1">
        <v>0</v>
      </c>
      <c r="T144" s="1">
        <v>0</v>
      </c>
      <c r="U144" s="1">
        <v>-0.04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36.9</v>
      </c>
      <c r="AC144" s="1">
        <v>5460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</row>
    <row r="145" spans="1:40" s="5" customFormat="1" x14ac:dyDescent="0.2">
      <c r="A145" s="15" t="s">
        <v>54</v>
      </c>
      <c r="C145" s="5" t="s">
        <v>55</v>
      </c>
      <c r="D145" s="5" t="s">
        <v>55</v>
      </c>
      <c r="E145" s="5" t="s">
        <v>55</v>
      </c>
      <c r="F145" s="5" t="s">
        <v>55</v>
      </c>
      <c r="G145" s="5" t="s">
        <v>55</v>
      </c>
      <c r="H145" s="5" t="s">
        <v>55</v>
      </c>
      <c r="I145" s="5" t="s">
        <v>55</v>
      </c>
      <c r="J145" s="5" t="s">
        <v>55</v>
      </c>
      <c r="K145" s="5" t="s">
        <v>55</v>
      </c>
      <c r="L145" s="5" t="s">
        <v>55</v>
      </c>
      <c r="M145" s="5" t="s">
        <v>55</v>
      </c>
      <c r="N145" s="5" t="s">
        <v>55</v>
      </c>
      <c r="O145" s="5" t="s">
        <v>55</v>
      </c>
      <c r="P145" s="5" t="s">
        <v>55</v>
      </c>
      <c r="Q145" s="5" t="s">
        <v>55</v>
      </c>
      <c r="R145" s="5" t="s">
        <v>55</v>
      </c>
      <c r="S145" s="5" t="s">
        <v>55</v>
      </c>
      <c r="T145" s="5" t="s">
        <v>55</v>
      </c>
      <c r="U145" s="5" t="s">
        <v>55</v>
      </c>
      <c r="V145" s="5" t="s">
        <v>55</v>
      </c>
      <c r="W145" s="5" t="s">
        <v>55</v>
      </c>
      <c r="X145" s="5" t="s">
        <v>55</v>
      </c>
      <c r="Y145" s="5" t="s">
        <v>55</v>
      </c>
      <c r="Z145" s="5" t="s">
        <v>55</v>
      </c>
      <c r="AA145" s="5" t="s">
        <v>55</v>
      </c>
      <c r="AB145" s="5" t="s">
        <v>55</v>
      </c>
      <c r="AC145" s="5" t="s">
        <v>55</v>
      </c>
      <c r="AD145" s="5" t="s">
        <v>55</v>
      </c>
      <c r="AE145" s="5" t="s">
        <v>55</v>
      </c>
      <c r="AF145" s="5" t="s">
        <v>55</v>
      </c>
      <c r="AG145" s="5" t="s">
        <v>55</v>
      </c>
      <c r="AH145" s="5" t="s">
        <v>55</v>
      </c>
      <c r="AI145" s="5" t="s">
        <v>55</v>
      </c>
      <c r="AJ145" s="5" t="s">
        <v>55</v>
      </c>
      <c r="AK145" s="5" t="s">
        <v>55</v>
      </c>
      <c r="AL145" s="5" t="s">
        <v>55</v>
      </c>
      <c r="AM145" s="5" t="s">
        <v>55</v>
      </c>
      <c r="AN145" s="5" t="s">
        <v>55</v>
      </c>
    </row>
    <row r="146" spans="1:40" x14ac:dyDescent="0.2">
      <c r="C146" s="16">
        <v>18994.8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18994.8</v>
      </c>
      <c r="J146" s="16">
        <v>0</v>
      </c>
      <c r="K146" s="16">
        <v>0</v>
      </c>
      <c r="L146" s="16">
        <v>0</v>
      </c>
      <c r="M146" s="16">
        <v>-290.76</v>
      </c>
      <c r="N146" s="16">
        <v>0</v>
      </c>
      <c r="O146" s="16">
        <v>1788.64</v>
      </c>
      <c r="P146" s="16">
        <v>1497.88</v>
      </c>
      <c r="Q146" s="16">
        <v>0</v>
      </c>
      <c r="R146" s="16">
        <v>0</v>
      </c>
      <c r="S146" s="16">
        <v>0</v>
      </c>
      <c r="T146" s="16">
        <v>0</v>
      </c>
      <c r="U146" s="16">
        <v>-0.08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1497.8</v>
      </c>
      <c r="AC146" s="16">
        <v>17497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</row>
    <row r="148" spans="1:40" x14ac:dyDescent="0.2">
      <c r="A148" s="12" t="s">
        <v>244</v>
      </c>
    </row>
    <row r="149" spans="1:40" x14ac:dyDescent="0.2">
      <c r="A149" s="2" t="s">
        <v>245</v>
      </c>
      <c r="B149" s="1" t="s">
        <v>246</v>
      </c>
      <c r="C149" s="1">
        <v>10016.1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10016.1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846.42</v>
      </c>
      <c r="P149" s="1">
        <v>846.42</v>
      </c>
      <c r="Q149" s="1">
        <v>0</v>
      </c>
      <c r="R149" s="1">
        <v>0</v>
      </c>
      <c r="S149" s="1">
        <v>0</v>
      </c>
      <c r="T149" s="1">
        <v>0</v>
      </c>
      <c r="U149" s="1">
        <v>0.08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846.5</v>
      </c>
      <c r="AC149" s="1">
        <v>9169.6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</row>
    <row r="150" spans="1:40" x14ac:dyDescent="0.2">
      <c r="A150" s="2" t="s">
        <v>247</v>
      </c>
      <c r="B150" s="1" t="s">
        <v>248</v>
      </c>
      <c r="C150" s="1">
        <v>9072.9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9072.9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716.76</v>
      </c>
      <c r="P150" s="1">
        <v>716.76</v>
      </c>
      <c r="Q150" s="1">
        <v>0</v>
      </c>
      <c r="R150" s="1">
        <v>0</v>
      </c>
      <c r="S150" s="1">
        <v>0</v>
      </c>
      <c r="T150" s="1">
        <v>0</v>
      </c>
      <c r="U150" s="1">
        <v>-0.06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716.7</v>
      </c>
      <c r="AC150" s="1">
        <v>8356.2000000000007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</row>
    <row r="151" spans="1:40" x14ac:dyDescent="0.2">
      <c r="A151" s="2" t="s">
        <v>249</v>
      </c>
      <c r="B151" s="1" t="s">
        <v>250</v>
      </c>
      <c r="C151" s="1">
        <v>4549.9399999999996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4549.9399999999996</v>
      </c>
      <c r="J151" s="1">
        <v>0</v>
      </c>
      <c r="K151" s="1">
        <v>0</v>
      </c>
      <c r="L151" s="1">
        <v>0</v>
      </c>
      <c r="M151" s="1">
        <v>-349.56</v>
      </c>
      <c r="N151" s="1">
        <v>-86.86</v>
      </c>
      <c r="O151" s="1">
        <v>262.7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-86.86</v>
      </c>
      <c r="AC151" s="1">
        <v>4636.8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</row>
    <row r="152" spans="1:40" x14ac:dyDescent="0.2">
      <c r="A152" s="2" t="s">
        <v>251</v>
      </c>
      <c r="B152" s="1" t="s">
        <v>252</v>
      </c>
      <c r="C152" s="1">
        <v>6892.2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6892.2</v>
      </c>
      <c r="J152" s="1">
        <v>0</v>
      </c>
      <c r="K152" s="1">
        <v>0</v>
      </c>
      <c r="L152" s="1">
        <v>0</v>
      </c>
      <c r="M152" s="1">
        <v>-250.2</v>
      </c>
      <c r="N152" s="1">
        <v>0</v>
      </c>
      <c r="O152" s="1">
        <v>479.5</v>
      </c>
      <c r="P152" s="1">
        <v>229.3</v>
      </c>
      <c r="Q152" s="1">
        <v>0</v>
      </c>
      <c r="R152" s="1">
        <v>0</v>
      </c>
      <c r="S152" s="1">
        <v>0</v>
      </c>
      <c r="T152" s="1">
        <v>0</v>
      </c>
      <c r="U152" s="1">
        <v>0.1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229.4</v>
      </c>
      <c r="AC152" s="1">
        <v>6662.8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</row>
    <row r="153" spans="1:40" x14ac:dyDescent="0.2">
      <c r="A153" s="2" t="s">
        <v>253</v>
      </c>
      <c r="B153" s="1" t="s">
        <v>254</v>
      </c>
      <c r="C153" s="1">
        <v>11019.9</v>
      </c>
      <c r="D153" s="1">
        <v>0</v>
      </c>
      <c r="E153" s="1">
        <v>1147.9100000000001</v>
      </c>
      <c r="F153" s="1">
        <v>0</v>
      </c>
      <c r="G153" s="1">
        <v>0</v>
      </c>
      <c r="H153" s="1">
        <v>0</v>
      </c>
      <c r="I153" s="1">
        <v>12167.81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1204.3</v>
      </c>
      <c r="P153" s="1">
        <v>1204.3</v>
      </c>
      <c r="Q153" s="1">
        <v>0</v>
      </c>
      <c r="R153" s="1">
        <v>0</v>
      </c>
      <c r="S153" s="1">
        <v>0</v>
      </c>
      <c r="T153" s="1">
        <v>0</v>
      </c>
      <c r="U153" s="1">
        <v>0.11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1204.4100000000001</v>
      </c>
      <c r="AC153" s="1">
        <v>10963.4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</row>
    <row r="154" spans="1:40" x14ac:dyDescent="0.2">
      <c r="A154" s="2" t="s">
        <v>255</v>
      </c>
      <c r="B154" s="1" t="s">
        <v>256</v>
      </c>
      <c r="C154" s="1">
        <v>8674.7999999999993</v>
      </c>
      <c r="D154" s="1">
        <v>0</v>
      </c>
      <c r="E154" s="1">
        <v>1734.97</v>
      </c>
      <c r="F154" s="1">
        <v>0</v>
      </c>
      <c r="G154" s="1">
        <v>0</v>
      </c>
      <c r="H154" s="1">
        <v>0</v>
      </c>
      <c r="I154" s="1">
        <v>10409.77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892.05</v>
      </c>
      <c r="P154" s="1">
        <v>892.05</v>
      </c>
      <c r="Q154" s="1">
        <v>0</v>
      </c>
      <c r="R154" s="1">
        <v>0</v>
      </c>
      <c r="S154" s="1">
        <v>0</v>
      </c>
      <c r="T154" s="1">
        <v>0</v>
      </c>
      <c r="U154" s="1">
        <v>0.12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892.17</v>
      </c>
      <c r="AC154" s="1">
        <v>9517.6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</row>
    <row r="155" spans="1:40" x14ac:dyDescent="0.2">
      <c r="A155" s="2" t="s">
        <v>257</v>
      </c>
      <c r="B155" s="1" t="s">
        <v>258</v>
      </c>
      <c r="C155" s="1">
        <v>13452</v>
      </c>
      <c r="D155" s="1">
        <v>0</v>
      </c>
      <c r="E155" s="1">
        <v>1233.0999999999999</v>
      </c>
      <c r="F155" s="1">
        <v>0</v>
      </c>
      <c r="G155" s="1">
        <v>0</v>
      </c>
      <c r="H155" s="1">
        <v>0</v>
      </c>
      <c r="I155" s="1">
        <v>14685.1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1678.62</v>
      </c>
      <c r="P155" s="1">
        <v>1678.62</v>
      </c>
      <c r="Q155" s="1">
        <v>0</v>
      </c>
      <c r="R155" s="1">
        <v>0</v>
      </c>
      <c r="S155" s="1">
        <v>0</v>
      </c>
      <c r="T155" s="1">
        <v>0</v>
      </c>
      <c r="U155" s="1">
        <v>-0.12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1678.5</v>
      </c>
      <c r="AC155" s="1">
        <v>13006.6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</row>
    <row r="156" spans="1:40" x14ac:dyDescent="0.2">
      <c r="A156" s="2" t="s">
        <v>259</v>
      </c>
      <c r="B156" s="1" t="s">
        <v>260</v>
      </c>
      <c r="C156" s="1">
        <v>6821.7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6821.7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471.82</v>
      </c>
      <c r="P156" s="1">
        <v>221.62</v>
      </c>
      <c r="Q156" s="1">
        <v>0</v>
      </c>
      <c r="R156" s="1">
        <v>0</v>
      </c>
      <c r="S156" s="1">
        <v>0</v>
      </c>
      <c r="T156" s="1">
        <v>0</v>
      </c>
      <c r="U156" s="1">
        <v>-0.12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221.5</v>
      </c>
      <c r="AC156" s="1">
        <v>6600.2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</row>
    <row r="157" spans="1:40" s="5" customFormat="1" x14ac:dyDescent="0.2">
      <c r="A157" s="15" t="s">
        <v>54</v>
      </c>
      <c r="C157" s="5" t="s">
        <v>55</v>
      </c>
      <c r="D157" s="5" t="s">
        <v>55</v>
      </c>
      <c r="E157" s="5" t="s">
        <v>55</v>
      </c>
      <c r="F157" s="5" t="s">
        <v>55</v>
      </c>
      <c r="G157" s="5" t="s">
        <v>55</v>
      </c>
      <c r="H157" s="5" t="s">
        <v>55</v>
      </c>
      <c r="I157" s="5" t="s">
        <v>55</v>
      </c>
      <c r="J157" s="5" t="s">
        <v>55</v>
      </c>
      <c r="K157" s="5" t="s">
        <v>55</v>
      </c>
      <c r="L157" s="5" t="s">
        <v>55</v>
      </c>
      <c r="M157" s="5" t="s">
        <v>55</v>
      </c>
      <c r="N157" s="5" t="s">
        <v>55</v>
      </c>
      <c r="O157" s="5" t="s">
        <v>55</v>
      </c>
      <c r="P157" s="5" t="s">
        <v>55</v>
      </c>
      <c r="Q157" s="5" t="s">
        <v>55</v>
      </c>
      <c r="R157" s="5" t="s">
        <v>55</v>
      </c>
      <c r="S157" s="5" t="s">
        <v>55</v>
      </c>
      <c r="T157" s="5" t="s">
        <v>55</v>
      </c>
      <c r="U157" s="5" t="s">
        <v>55</v>
      </c>
      <c r="V157" s="5" t="s">
        <v>55</v>
      </c>
      <c r="W157" s="5" t="s">
        <v>55</v>
      </c>
      <c r="X157" s="5" t="s">
        <v>55</v>
      </c>
      <c r="Y157" s="5" t="s">
        <v>55</v>
      </c>
      <c r="Z157" s="5" t="s">
        <v>55</v>
      </c>
      <c r="AA157" s="5" t="s">
        <v>55</v>
      </c>
      <c r="AB157" s="5" t="s">
        <v>55</v>
      </c>
      <c r="AC157" s="5" t="s">
        <v>55</v>
      </c>
      <c r="AD157" s="5" t="s">
        <v>55</v>
      </c>
      <c r="AE157" s="5" t="s">
        <v>55</v>
      </c>
      <c r="AF157" s="5" t="s">
        <v>55</v>
      </c>
      <c r="AG157" s="5" t="s">
        <v>55</v>
      </c>
      <c r="AH157" s="5" t="s">
        <v>55</v>
      </c>
      <c r="AI157" s="5" t="s">
        <v>55</v>
      </c>
      <c r="AJ157" s="5" t="s">
        <v>55</v>
      </c>
      <c r="AK157" s="5" t="s">
        <v>55</v>
      </c>
      <c r="AL157" s="5" t="s">
        <v>55</v>
      </c>
      <c r="AM157" s="5" t="s">
        <v>55</v>
      </c>
      <c r="AN157" s="5" t="s">
        <v>55</v>
      </c>
    </row>
    <row r="158" spans="1:40" x14ac:dyDescent="0.2">
      <c r="C158" s="16">
        <v>70499.539999999994</v>
      </c>
      <c r="D158" s="16">
        <v>0</v>
      </c>
      <c r="E158" s="16">
        <v>4115.9799999999996</v>
      </c>
      <c r="F158" s="16">
        <v>0</v>
      </c>
      <c r="G158" s="16">
        <v>0</v>
      </c>
      <c r="H158" s="16">
        <v>0</v>
      </c>
      <c r="I158" s="16">
        <v>74615.520000000004</v>
      </c>
      <c r="J158" s="16">
        <v>0</v>
      </c>
      <c r="K158" s="16">
        <v>0</v>
      </c>
      <c r="L158" s="16">
        <v>0</v>
      </c>
      <c r="M158" s="16">
        <v>-599.76</v>
      </c>
      <c r="N158" s="16">
        <v>-86.86</v>
      </c>
      <c r="O158" s="16">
        <v>6552.17</v>
      </c>
      <c r="P158" s="16">
        <v>5789.07</v>
      </c>
      <c r="Q158" s="16">
        <v>0</v>
      </c>
      <c r="R158" s="16">
        <v>0</v>
      </c>
      <c r="S158" s="16">
        <v>0</v>
      </c>
      <c r="T158" s="16">
        <v>0</v>
      </c>
      <c r="U158" s="16">
        <v>0.11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5702.32</v>
      </c>
      <c r="AC158" s="16">
        <v>68913.2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</row>
    <row r="160" spans="1:40" x14ac:dyDescent="0.2">
      <c r="A160" s="12" t="s">
        <v>261</v>
      </c>
    </row>
    <row r="161" spans="1:40" x14ac:dyDescent="0.2">
      <c r="A161" s="2" t="s">
        <v>262</v>
      </c>
      <c r="B161" s="1" t="s">
        <v>263</v>
      </c>
      <c r="C161" s="1">
        <v>10016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10016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846.4</v>
      </c>
      <c r="P161" s="1">
        <v>846.4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846.4</v>
      </c>
      <c r="AC161" s="1">
        <v>9169.6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</row>
    <row r="162" spans="1:40" x14ac:dyDescent="0.2">
      <c r="A162" s="2" t="s">
        <v>264</v>
      </c>
      <c r="B162" s="1" t="s">
        <v>265</v>
      </c>
      <c r="C162" s="1">
        <v>6821.7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6821.7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471.82</v>
      </c>
      <c r="P162" s="1">
        <v>221.62</v>
      </c>
      <c r="Q162" s="1">
        <v>0</v>
      </c>
      <c r="R162" s="1">
        <v>0</v>
      </c>
      <c r="S162" s="1">
        <v>0</v>
      </c>
      <c r="T162" s="1">
        <v>0</v>
      </c>
      <c r="U162" s="1">
        <v>0.08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221.7</v>
      </c>
      <c r="AC162" s="1">
        <v>6600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</row>
    <row r="163" spans="1:40" x14ac:dyDescent="0.2">
      <c r="A163" s="2" t="s">
        <v>266</v>
      </c>
      <c r="B163" s="1" t="s">
        <v>267</v>
      </c>
      <c r="C163" s="1">
        <v>9072.9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9072.9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716.76</v>
      </c>
      <c r="P163" s="1">
        <v>716.76</v>
      </c>
      <c r="Q163" s="1">
        <v>0</v>
      </c>
      <c r="R163" s="1">
        <v>0</v>
      </c>
      <c r="S163" s="1">
        <v>0</v>
      </c>
      <c r="T163" s="1">
        <v>0</v>
      </c>
      <c r="U163" s="1">
        <v>-0.06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716.7</v>
      </c>
      <c r="AC163" s="1">
        <v>8356.2000000000007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</row>
    <row r="164" spans="1:40" x14ac:dyDescent="0.2">
      <c r="A164" s="2" t="s">
        <v>268</v>
      </c>
      <c r="B164" s="1" t="s">
        <v>269</v>
      </c>
      <c r="C164" s="1">
        <v>5043.8999999999996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5043.8999999999996</v>
      </c>
      <c r="J164" s="1">
        <v>0</v>
      </c>
      <c r="K164" s="1">
        <v>0</v>
      </c>
      <c r="L164" s="1">
        <v>0</v>
      </c>
      <c r="M164" s="1">
        <v>-320.60000000000002</v>
      </c>
      <c r="N164" s="1">
        <v>-26.28</v>
      </c>
      <c r="O164" s="1">
        <v>294.32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-0.02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-26.3</v>
      </c>
      <c r="AC164" s="1">
        <v>5070.2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</row>
    <row r="165" spans="1:40" x14ac:dyDescent="0.2">
      <c r="A165" s="2" t="s">
        <v>270</v>
      </c>
      <c r="B165" s="1" t="s">
        <v>271</v>
      </c>
      <c r="C165" s="1">
        <v>11004.56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11004.56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1004.56</v>
      </c>
      <c r="P165" s="1">
        <v>1004.56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1004.56</v>
      </c>
      <c r="AC165" s="1">
        <v>10000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</row>
    <row r="166" spans="1:40" x14ac:dyDescent="0.2">
      <c r="A166" s="2" t="s">
        <v>272</v>
      </c>
      <c r="B166" s="1" t="s">
        <v>273</v>
      </c>
      <c r="C166" s="1">
        <v>5043.8999999999996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5043.8999999999996</v>
      </c>
      <c r="J166" s="1">
        <v>0</v>
      </c>
      <c r="K166" s="1">
        <v>0</v>
      </c>
      <c r="L166" s="1">
        <v>0</v>
      </c>
      <c r="M166" s="1">
        <v>-320.60000000000002</v>
      </c>
      <c r="N166" s="1">
        <v>-26.28</v>
      </c>
      <c r="O166" s="1">
        <v>294.32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-0.02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-26.3</v>
      </c>
      <c r="AC166" s="1">
        <v>5070.2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</row>
    <row r="167" spans="1:40" x14ac:dyDescent="0.2">
      <c r="A167" s="2" t="s">
        <v>274</v>
      </c>
      <c r="B167" s="1" t="s">
        <v>275</v>
      </c>
      <c r="C167" s="1">
        <v>8673.2800000000007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8673.2800000000007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673.28</v>
      </c>
      <c r="P167" s="1">
        <v>673.28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673.28</v>
      </c>
      <c r="AC167" s="1">
        <v>8000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</row>
    <row r="168" spans="1:40" s="5" customFormat="1" x14ac:dyDescent="0.2">
      <c r="A168" s="15" t="s">
        <v>54</v>
      </c>
      <c r="C168" s="5" t="s">
        <v>55</v>
      </c>
      <c r="D168" s="5" t="s">
        <v>55</v>
      </c>
      <c r="E168" s="5" t="s">
        <v>55</v>
      </c>
      <c r="F168" s="5" t="s">
        <v>55</v>
      </c>
      <c r="G168" s="5" t="s">
        <v>55</v>
      </c>
      <c r="H168" s="5" t="s">
        <v>55</v>
      </c>
      <c r="I168" s="5" t="s">
        <v>55</v>
      </c>
      <c r="J168" s="5" t="s">
        <v>55</v>
      </c>
      <c r="K168" s="5" t="s">
        <v>55</v>
      </c>
      <c r="L168" s="5" t="s">
        <v>55</v>
      </c>
      <c r="M168" s="5" t="s">
        <v>55</v>
      </c>
      <c r="N168" s="5" t="s">
        <v>55</v>
      </c>
      <c r="O168" s="5" t="s">
        <v>55</v>
      </c>
      <c r="P168" s="5" t="s">
        <v>55</v>
      </c>
      <c r="Q168" s="5" t="s">
        <v>55</v>
      </c>
      <c r="R168" s="5" t="s">
        <v>55</v>
      </c>
      <c r="S168" s="5" t="s">
        <v>55</v>
      </c>
      <c r="T168" s="5" t="s">
        <v>55</v>
      </c>
      <c r="U168" s="5" t="s">
        <v>55</v>
      </c>
      <c r="V168" s="5" t="s">
        <v>55</v>
      </c>
      <c r="W168" s="5" t="s">
        <v>55</v>
      </c>
      <c r="X168" s="5" t="s">
        <v>55</v>
      </c>
      <c r="Y168" s="5" t="s">
        <v>55</v>
      </c>
      <c r="Z168" s="5" t="s">
        <v>55</v>
      </c>
      <c r="AA168" s="5" t="s">
        <v>55</v>
      </c>
      <c r="AB168" s="5" t="s">
        <v>55</v>
      </c>
      <c r="AC168" s="5" t="s">
        <v>55</v>
      </c>
      <c r="AD168" s="5" t="s">
        <v>55</v>
      </c>
      <c r="AE168" s="5" t="s">
        <v>55</v>
      </c>
      <c r="AF168" s="5" t="s">
        <v>55</v>
      </c>
      <c r="AG168" s="5" t="s">
        <v>55</v>
      </c>
      <c r="AH168" s="5" t="s">
        <v>55</v>
      </c>
      <c r="AI168" s="5" t="s">
        <v>55</v>
      </c>
      <c r="AJ168" s="5" t="s">
        <v>55</v>
      </c>
      <c r="AK168" s="5" t="s">
        <v>55</v>
      </c>
      <c r="AL168" s="5" t="s">
        <v>55</v>
      </c>
      <c r="AM168" s="5" t="s">
        <v>55</v>
      </c>
      <c r="AN168" s="5" t="s">
        <v>55</v>
      </c>
    </row>
    <row r="169" spans="1:40" x14ac:dyDescent="0.2">
      <c r="C169" s="16">
        <v>55676.24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55676.24</v>
      </c>
      <c r="J169" s="16">
        <v>0</v>
      </c>
      <c r="K169" s="16">
        <v>0</v>
      </c>
      <c r="L169" s="16">
        <v>0</v>
      </c>
      <c r="M169" s="16">
        <v>-641.20000000000005</v>
      </c>
      <c r="N169" s="16">
        <v>-52.56</v>
      </c>
      <c r="O169" s="16">
        <v>4301.46</v>
      </c>
      <c r="P169" s="16">
        <v>3462.62</v>
      </c>
      <c r="Q169" s="16">
        <v>0</v>
      </c>
      <c r="R169" s="16">
        <v>0</v>
      </c>
      <c r="S169" s="16">
        <v>0</v>
      </c>
      <c r="T169" s="16">
        <v>0</v>
      </c>
      <c r="U169" s="16">
        <v>-0.02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3410.04</v>
      </c>
      <c r="AC169" s="16">
        <v>52266.2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</row>
    <row r="171" spans="1:40" x14ac:dyDescent="0.2">
      <c r="A171" s="12" t="s">
        <v>276</v>
      </c>
    </row>
    <row r="172" spans="1:40" x14ac:dyDescent="0.2">
      <c r="A172" s="2" t="s">
        <v>277</v>
      </c>
      <c r="B172" s="1" t="s">
        <v>278</v>
      </c>
      <c r="C172" s="1">
        <v>10016.1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10016.1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846.42</v>
      </c>
      <c r="P172" s="1">
        <v>846.42</v>
      </c>
      <c r="Q172" s="1">
        <v>0</v>
      </c>
      <c r="R172" s="1">
        <v>0</v>
      </c>
      <c r="S172" s="1">
        <v>0</v>
      </c>
      <c r="T172" s="1">
        <v>0</v>
      </c>
      <c r="U172" s="1">
        <v>0.08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846.5</v>
      </c>
      <c r="AC172" s="1">
        <v>9169.6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</row>
    <row r="173" spans="1:40" x14ac:dyDescent="0.2">
      <c r="A173" s="2" t="s">
        <v>279</v>
      </c>
      <c r="B173" s="1" t="s">
        <v>280</v>
      </c>
      <c r="C173" s="1">
        <v>9072.9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9072.9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716.76</v>
      </c>
      <c r="P173" s="1">
        <v>716.76</v>
      </c>
      <c r="Q173" s="1">
        <v>0</v>
      </c>
      <c r="R173" s="1">
        <v>0</v>
      </c>
      <c r="S173" s="1">
        <v>0</v>
      </c>
      <c r="T173" s="1">
        <v>0</v>
      </c>
      <c r="U173" s="1">
        <v>-0.06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716.7</v>
      </c>
      <c r="AC173" s="1">
        <v>8356.2000000000007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</row>
    <row r="174" spans="1:40" x14ac:dyDescent="0.2">
      <c r="A174" s="2" t="s">
        <v>281</v>
      </c>
      <c r="B174" s="1" t="s">
        <v>282</v>
      </c>
      <c r="C174" s="1">
        <v>4752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4752</v>
      </c>
      <c r="J174" s="1">
        <v>0</v>
      </c>
      <c r="K174" s="1">
        <v>0</v>
      </c>
      <c r="L174" s="1">
        <v>0</v>
      </c>
      <c r="M174" s="1">
        <v>-320.60000000000002</v>
      </c>
      <c r="N174" s="1">
        <v>-44.96</v>
      </c>
      <c r="O174" s="1">
        <v>275.64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0.16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-44.8</v>
      </c>
      <c r="AC174" s="1">
        <v>4796.8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</row>
    <row r="175" spans="1:40" s="5" customFormat="1" x14ac:dyDescent="0.2">
      <c r="A175" s="15" t="s">
        <v>54</v>
      </c>
      <c r="C175" s="5" t="s">
        <v>55</v>
      </c>
      <c r="D175" s="5" t="s">
        <v>55</v>
      </c>
      <c r="E175" s="5" t="s">
        <v>55</v>
      </c>
      <c r="F175" s="5" t="s">
        <v>55</v>
      </c>
      <c r="G175" s="5" t="s">
        <v>55</v>
      </c>
      <c r="H175" s="5" t="s">
        <v>55</v>
      </c>
      <c r="I175" s="5" t="s">
        <v>55</v>
      </c>
      <c r="J175" s="5" t="s">
        <v>55</v>
      </c>
      <c r="K175" s="5" t="s">
        <v>55</v>
      </c>
      <c r="L175" s="5" t="s">
        <v>55</v>
      </c>
      <c r="M175" s="5" t="s">
        <v>55</v>
      </c>
      <c r="N175" s="5" t="s">
        <v>55</v>
      </c>
      <c r="O175" s="5" t="s">
        <v>55</v>
      </c>
      <c r="P175" s="5" t="s">
        <v>55</v>
      </c>
      <c r="Q175" s="5" t="s">
        <v>55</v>
      </c>
      <c r="R175" s="5" t="s">
        <v>55</v>
      </c>
      <c r="S175" s="5" t="s">
        <v>55</v>
      </c>
      <c r="T175" s="5" t="s">
        <v>55</v>
      </c>
      <c r="U175" s="5" t="s">
        <v>55</v>
      </c>
      <c r="V175" s="5" t="s">
        <v>55</v>
      </c>
      <c r="W175" s="5" t="s">
        <v>55</v>
      </c>
      <c r="X175" s="5" t="s">
        <v>55</v>
      </c>
      <c r="Y175" s="5" t="s">
        <v>55</v>
      </c>
      <c r="Z175" s="5" t="s">
        <v>55</v>
      </c>
      <c r="AA175" s="5" t="s">
        <v>55</v>
      </c>
      <c r="AB175" s="5" t="s">
        <v>55</v>
      </c>
      <c r="AC175" s="5" t="s">
        <v>55</v>
      </c>
      <c r="AD175" s="5" t="s">
        <v>55</v>
      </c>
      <c r="AE175" s="5" t="s">
        <v>55</v>
      </c>
      <c r="AF175" s="5" t="s">
        <v>55</v>
      </c>
      <c r="AG175" s="5" t="s">
        <v>55</v>
      </c>
      <c r="AH175" s="5" t="s">
        <v>55</v>
      </c>
      <c r="AI175" s="5" t="s">
        <v>55</v>
      </c>
      <c r="AJ175" s="5" t="s">
        <v>55</v>
      </c>
      <c r="AK175" s="5" t="s">
        <v>55</v>
      </c>
      <c r="AL175" s="5" t="s">
        <v>55</v>
      </c>
      <c r="AM175" s="5" t="s">
        <v>55</v>
      </c>
      <c r="AN175" s="5" t="s">
        <v>55</v>
      </c>
    </row>
    <row r="176" spans="1:40" x14ac:dyDescent="0.2">
      <c r="C176" s="16">
        <v>23841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23841</v>
      </c>
      <c r="J176" s="16">
        <v>0</v>
      </c>
      <c r="K176" s="16">
        <v>0</v>
      </c>
      <c r="L176" s="16">
        <v>0</v>
      </c>
      <c r="M176" s="16">
        <v>-320.60000000000002</v>
      </c>
      <c r="N176" s="16">
        <v>-44.96</v>
      </c>
      <c r="O176" s="16">
        <v>1838.82</v>
      </c>
      <c r="P176" s="16">
        <v>1563.18</v>
      </c>
      <c r="Q176" s="16">
        <v>0</v>
      </c>
      <c r="R176" s="16">
        <v>0</v>
      </c>
      <c r="S176" s="16">
        <v>0</v>
      </c>
      <c r="T176" s="16">
        <v>0</v>
      </c>
      <c r="U176" s="16">
        <v>0.18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1518.4</v>
      </c>
      <c r="AC176" s="16">
        <v>22322.6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</row>
    <row r="178" spans="1:40" x14ac:dyDescent="0.2">
      <c r="A178" s="12" t="s">
        <v>283</v>
      </c>
    </row>
    <row r="179" spans="1:40" x14ac:dyDescent="0.2">
      <c r="A179" s="2" t="s">
        <v>284</v>
      </c>
      <c r="B179" s="1" t="s">
        <v>285</v>
      </c>
      <c r="C179" s="1">
        <v>11004.56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11004.56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1004.56</v>
      </c>
      <c r="P179" s="1">
        <v>1004.56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1004.56</v>
      </c>
      <c r="AC179" s="1">
        <v>10000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</row>
    <row r="180" spans="1:40" x14ac:dyDescent="0.2">
      <c r="A180" s="2" t="s">
        <v>286</v>
      </c>
      <c r="B180" s="1" t="s">
        <v>287</v>
      </c>
      <c r="C180" s="1">
        <v>6537.9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6537.9</v>
      </c>
      <c r="J180" s="1">
        <v>0</v>
      </c>
      <c r="K180" s="1">
        <v>0</v>
      </c>
      <c r="L180" s="1">
        <v>0</v>
      </c>
      <c r="M180" s="1">
        <v>-250.2</v>
      </c>
      <c r="N180" s="1">
        <v>0</v>
      </c>
      <c r="O180" s="1">
        <v>440.96</v>
      </c>
      <c r="P180" s="1">
        <v>190.74</v>
      </c>
      <c r="Q180" s="1">
        <v>0</v>
      </c>
      <c r="R180" s="1">
        <v>65.38</v>
      </c>
      <c r="S180" s="1">
        <v>0</v>
      </c>
      <c r="T180" s="1">
        <v>0</v>
      </c>
      <c r="U180" s="1">
        <v>-0.16</v>
      </c>
      <c r="V180" s="1">
        <v>0</v>
      </c>
      <c r="W180" s="1">
        <v>0</v>
      </c>
      <c r="X180" s="1">
        <v>0</v>
      </c>
      <c r="Y180" s="1">
        <v>33.340000000000003</v>
      </c>
      <c r="Z180" s="1">
        <v>0</v>
      </c>
      <c r="AA180" s="1">
        <v>0</v>
      </c>
      <c r="AB180" s="1">
        <v>289.3</v>
      </c>
      <c r="AC180" s="1">
        <v>6248.6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</row>
    <row r="181" spans="1:40" s="5" customFormat="1" x14ac:dyDescent="0.2">
      <c r="A181" s="15" t="s">
        <v>54</v>
      </c>
      <c r="C181" s="5" t="s">
        <v>55</v>
      </c>
      <c r="D181" s="5" t="s">
        <v>55</v>
      </c>
      <c r="E181" s="5" t="s">
        <v>55</v>
      </c>
      <c r="F181" s="5" t="s">
        <v>55</v>
      </c>
      <c r="G181" s="5" t="s">
        <v>55</v>
      </c>
      <c r="H181" s="5" t="s">
        <v>55</v>
      </c>
      <c r="I181" s="5" t="s">
        <v>55</v>
      </c>
      <c r="J181" s="5" t="s">
        <v>55</v>
      </c>
      <c r="K181" s="5" t="s">
        <v>55</v>
      </c>
      <c r="L181" s="5" t="s">
        <v>55</v>
      </c>
      <c r="M181" s="5" t="s">
        <v>55</v>
      </c>
      <c r="N181" s="5" t="s">
        <v>55</v>
      </c>
      <c r="O181" s="5" t="s">
        <v>55</v>
      </c>
      <c r="P181" s="5" t="s">
        <v>55</v>
      </c>
      <c r="Q181" s="5" t="s">
        <v>55</v>
      </c>
      <c r="R181" s="5" t="s">
        <v>55</v>
      </c>
      <c r="S181" s="5" t="s">
        <v>55</v>
      </c>
      <c r="T181" s="5" t="s">
        <v>55</v>
      </c>
      <c r="U181" s="5" t="s">
        <v>55</v>
      </c>
      <c r="V181" s="5" t="s">
        <v>55</v>
      </c>
      <c r="W181" s="5" t="s">
        <v>55</v>
      </c>
      <c r="X181" s="5" t="s">
        <v>55</v>
      </c>
      <c r="Y181" s="5" t="s">
        <v>55</v>
      </c>
      <c r="Z181" s="5" t="s">
        <v>55</v>
      </c>
      <c r="AA181" s="5" t="s">
        <v>55</v>
      </c>
      <c r="AB181" s="5" t="s">
        <v>55</v>
      </c>
      <c r="AC181" s="5" t="s">
        <v>55</v>
      </c>
      <c r="AD181" s="5" t="s">
        <v>55</v>
      </c>
      <c r="AE181" s="5" t="s">
        <v>55</v>
      </c>
      <c r="AF181" s="5" t="s">
        <v>55</v>
      </c>
      <c r="AG181" s="5" t="s">
        <v>55</v>
      </c>
      <c r="AH181" s="5" t="s">
        <v>55</v>
      </c>
      <c r="AI181" s="5" t="s">
        <v>55</v>
      </c>
      <c r="AJ181" s="5" t="s">
        <v>55</v>
      </c>
      <c r="AK181" s="5" t="s">
        <v>55</v>
      </c>
      <c r="AL181" s="5" t="s">
        <v>55</v>
      </c>
      <c r="AM181" s="5" t="s">
        <v>55</v>
      </c>
      <c r="AN181" s="5" t="s">
        <v>55</v>
      </c>
    </row>
    <row r="182" spans="1:40" x14ac:dyDescent="0.2">
      <c r="C182" s="16">
        <v>17542.46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17542.46</v>
      </c>
      <c r="J182" s="16">
        <v>0</v>
      </c>
      <c r="K182" s="16">
        <v>0</v>
      </c>
      <c r="L182" s="16">
        <v>0</v>
      </c>
      <c r="M182" s="16">
        <v>-250.2</v>
      </c>
      <c r="N182" s="16">
        <v>0</v>
      </c>
      <c r="O182" s="16">
        <v>1445.52</v>
      </c>
      <c r="P182" s="16">
        <v>1195.3</v>
      </c>
      <c r="Q182" s="16">
        <v>0</v>
      </c>
      <c r="R182" s="16">
        <v>65.38</v>
      </c>
      <c r="S182" s="16">
        <v>0</v>
      </c>
      <c r="T182" s="16">
        <v>0</v>
      </c>
      <c r="U182" s="16">
        <v>-0.16</v>
      </c>
      <c r="V182" s="16">
        <v>0</v>
      </c>
      <c r="W182" s="16">
        <v>0</v>
      </c>
      <c r="X182" s="16">
        <v>0</v>
      </c>
      <c r="Y182" s="16">
        <v>33.340000000000003</v>
      </c>
      <c r="Z182" s="16">
        <v>0</v>
      </c>
      <c r="AA182" s="16">
        <v>0</v>
      </c>
      <c r="AB182" s="16">
        <v>1293.8599999999999</v>
      </c>
      <c r="AC182" s="16">
        <v>16248.6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</row>
    <row r="184" spans="1:40" x14ac:dyDescent="0.2">
      <c r="A184" s="12" t="s">
        <v>288</v>
      </c>
    </row>
    <row r="185" spans="1:40" x14ac:dyDescent="0.2">
      <c r="A185" s="2" t="s">
        <v>289</v>
      </c>
      <c r="B185" s="1" t="s">
        <v>290</v>
      </c>
      <c r="C185" s="1">
        <v>3843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3843</v>
      </c>
      <c r="J185" s="1">
        <v>0</v>
      </c>
      <c r="K185" s="1">
        <v>0</v>
      </c>
      <c r="L185" s="1">
        <v>0</v>
      </c>
      <c r="M185" s="1">
        <v>0</v>
      </c>
      <c r="N185" s="1">
        <v>-159.96</v>
      </c>
      <c r="O185" s="1">
        <v>217.46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-0.04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-160</v>
      </c>
      <c r="AC185" s="1">
        <v>4003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</row>
    <row r="186" spans="1:40" x14ac:dyDescent="0.2">
      <c r="A186" s="2" t="s">
        <v>291</v>
      </c>
      <c r="B186" s="1" t="s">
        <v>292</v>
      </c>
      <c r="C186" s="1">
        <v>9906.6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9906.6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828.9</v>
      </c>
      <c r="P186" s="1">
        <v>828.9</v>
      </c>
      <c r="Q186" s="1">
        <v>0</v>
      </c>
      <c r="R186" s="1">
        <v>0</v>
      </c>
      <c r="S186" s="1">
        <v>0</v>
      </c>
      <c r="T186" s="1">
        <v>0</v>
      </c>
      <c r="U186" s="1">
        <v>0.1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829</v>
      </c>
      <c r="AC186" s="1">
        <v>9077.6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</row>
    <row r="187" spans="1:40" x14ac:dyDescent="0.2">
      <c r="A187" s="2" t="s">
        <v>293</v>
      </c>
      <c r="B187" s="1" t="s">
        <v>294</v>
      </c>
      <c r="C187" s="1">
        <v>6627.9</v>
      </c>
      <c r="D187" s="1">
        <v>0</v>
      </c>
      <c r="E187" s="1">
        <v>248.55</v>
      </c>
      <c r="F187" s="1">
        <v>0</v>
      </c>
      <c r="G187" s="1">
        <v>0</v>
      </c>
      <c r="H187" s="1">
        <v>0</v>
      </c>
      <c r="I187" s="1">
        <v>6876.45</v>
      </c>
      <c r="J187" s="1">
        <v>0</v>
      </c>
      <c r="K187" s="1">
        <v>0</v>
      </c>
      <c r="L187" s="1">
        <v>0</v>
      </c>
      <c r="M187" s="1">
        <v>-232.47</v>
      </c>
      <c r="N187" s="1">
        <v>0</v>
      </c>
      <c r="O187" s="1">
        <v>477.78</v>
      </c>
      <c r="P187" s="1">
        <v>245.31</v>
      </c>
      <c r="Q187" s="1">
        <v>0</v>
      </c>
      <c r="R187" s="1">
        <v>66.28</v>
      </c>
      <c r="S187" s="1">
        <v>0</v>
      </c>
      <c r="T187" s="1">
        <v>0</v>
      </c>
      <c r="U187" s="1">
        <v>-0.14000000000000001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311.45</v>
      </c>
      <c r="AC187" s="1">
        <v>6565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</row>
    <row r="188" spans="1:40" x14ac:dyDescent="0.2">
      <c r="A188" s="2" t="s">
        <v>295</v>
      </c>
      <c r="B188" s="1" t="s">
        <v>296</v>
      </c>
      <c r="C188" s="1">
        <v>5016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5016</v>
      </c>
      <c r="J188" s="1">
        <v>0</v>
      </c>
      <c r="K188" s="1">
        <v>0</v>
      </c>
      <c r="L188" s="1">
        <v>0</v>
      </c>
      <c r="M188" s="1">
        <v>-320.60000000000002</v>
      </c>
      <c r="N188" s="1">
        <v>-28.06</v>
      </c>
      <c r="O188" s="1">
        <v>292.54000000000002</v>
      </c>
      <c r="P188" s="1">
        <v>0</v>
      </c>
      <c r="Q188" s="1">
        <v>0</v>
      </c>
      <c r="R188" s="1">
        <v>50.16</v>
      </c>
      <c r="S188" s="1">
        <v>0</v>
      </c>
      <c r="T188" s="1">
        <v>0</v>
      </c>
      <c r="U188" s="1">
        <v>-0.04</v>
      </c>
      <c r="V188" s="1">
        <v>0</v>
      </c>
      <c r="W188" s="1">
        <v>0</v>
      </c>
      <c r="X188" s="1">
        <v>0</v>
      </c>
      <c r="Y188" s="1">
        <v>33.340000000000003</v>
      </c>
      <c r="Z188" s="1">
        <v>0</v>
      </c>
      <c r="AA188" s="1">
        <v>0</v>
      </c>
      <c r="AB188" s="1">
        <v>55.4</v>
      </c>
      <c r="AC188" s="1">
        <v>4960.6000000000004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</row>
    <row r="189" spans="1:40" x14ac:dyDescent="0.2">
      <c r="A189" s="2" t="s">
        <v>297</v>
      </c>
      <c r="B189" s="1" t="s">
        <v>298</v>
      </c>
      <c r="C189" s="1">
        <v>4978.5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4978.5</v>
      </c>
      <c r="J189" s="1">
        <v>0</v>
      </c>
      <c r="K189" s="1">
        <v>0</v>
      </c>
      <c r="L189" s="1">
        <v>0</v>
      </c>
      <c r="M189" s="1">
        <v>-320.60000000000002</v>
      </c>
      <c r="N189" s="1">
        <v>-30.46</v>
      </c>
      <c r="O189" s="1">
        <v>290.14</v>
      </c>
      <c r="P189" s="1">
        <v>0</v>
      </c>
      <c r="Q189" s="1">
        <v>0</v>
      </c>
      <c r="R189" s="1">
        <v>49.78</v>
      </c>
      <c r="S189" s="1">
        <v>0</v>
      </c>
      <c r="T189" s="1">
        <v>0</v>
      </c>
      <c r="U189" s="1">
        <v>-0.16</v>
      </c>
      <c r="V189" s="1">
        <v>0</v>
      </c>
      <c r="W189" s="1">
        <v>0</v>
      </c>
      <c r="X189" s="1">
        <v>0</v>
      </c>
      <c r="Y189" s="1">
        <v>33.340000000000003</v>
      </c>
      <c r="Z189" s="1">
        <v>0</v>
      </c>
      <c r="AA189" s="1">
        <v>0</v>
      </c>
      <c r="AB189" s="1">
        <v>52.5</v>
      </c>
      <c r="AC189" s="1">
        <v>4926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</row>
    <row r="190" spans="1:40" x14ac:dyDescent="0.2">
      <c r="A190" s="2" t="s">
        <v>299</v>
      </c>
      <c r="B190" s="1" t="s">
        <v>300</v>
      </c>
      <c r="C190" s="1">
        <v>5642.1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5642.1</v>
      </c>
      <c r="J190" s="1">
        <v>0</v>
      </c>
      <c r="K190" s="1">
        <v>0</v>
      </c>
      <c r="L190" s="1">
        <v>0</v>
      </c>
      <c r="M190" s="1">
        <v>-290.76</v>
      </c>
      <c r="N190" s="1">
        <v>0</v>
      </c>
      <c r="O190" s="1">
        <v>343.48</v>
      </c>
      <c r="P190" s="1">
        <v>52.74</v>
      </c>
      <c r="Q190" s="1">
        <v>0</v>
      </c>
      <c r="R190" s="1">
        <v>56.42</v>
      </c>
      <c r="S190" s="1">
        <v>0</v>
      </c>
      <c r="T190" s="1">
        <v>0</v>
      </c>
      <c r="U190" s="1">
        <v>-0.08</v>
      </c>
      <c r="V190" s="1">
        <v>0</v>
      </c>
      <c r="W190" s="1">
        <v>0</v>
      </c>
      <c r="X190" s="1">
        <v>0</v>
      </c>
      <c r="Y190" s="1">
        <v>33.340000000000003</v>
      </c>
      <c r="Z190" s="1">
        <v>477.48</v>
      </c>
      <c r="AA190" s="1">
        <v>0</v>
      </c>
      <c r="AB190" s="1">
        <v>619.9</v>
      </c>
      <c r="AC190" s="1">
        <v>5022.2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</row>
    <row r="191" spans="1:40" x14ac:dyDescent="0.2">
      <c r="A191" s="2" t="s">
        <v>301</v>
      </c>
      <c r="B191" s="1" t="s">
        <v>302</v>
      </c>
      <c r="C191" s="1">
        <v>4752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4752</v>
      </c>
      <c r="J191" s="1">
        <v>0</v>
      </c>
      <c r="K191" s="1">
        <v>0</v>
      </c>
      <c r="L191" s="1">
        <v>0</v>
      </c>
      <c r="M191" s="1">
        <v>-320.60000000000002</v>
      </c>
      <c r="N191" s="1">
        <v>-44.96</v>
      </c>
      <c r="O191" s="1">
        <v>275.64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0.16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-44.8</v>
      </c>
      <c r="AC191" s="1">
        <v>4796.8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</row>
    <row r="192" spans="1:40" x14ac:dyDescent="0.2">
      <c r="A192" s="2" t="s">
        <v>303</v>
      </c>
      <c r="B192" s="1" t="s">
        <v>304</v>
      </c>
      <c r="C192" s="1">
        <v>4301.1000000000004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4301.1000000000004</v>
      </c>
      <c r="J192" s="1">
        <v>0</v>
      </c>
      <c r="K192" s="1">
        <v>0</v>
      </c>
      <c r="L192" s="1">
        <v>0</v>
      </c>
      <c r="M192" s="1">
        <v>-377.42</v>
      </c>
      <c r="N192" s="1">
        <v>0</v>
      </c>
      <c r="O192" s="1">
        <v>246.78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-0.1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-0.1</v>
      </c>
      <c r="AC192" s="1">
        <v>4301.2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</row>
    <row r="193" spans="1:40" x14ac:dyDescent="0.2">
      <c r="A193" s="2" t="s">
        <v>305</v>
      </c>
      <c r="B193" s="1" t="s">
        <v>306</v>
      </c>
      <c r="C193" s="1">
        <v>5000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5000</v>
      </c>
      <c r="J193" s="1">
        <v>0</v>
      </c>
      <c r="K193" s="1">
        <v>0</v>
      </c>
      <c r="L193" s="1">
        <v>0</v>
      </c>
      <c r="M193" s="1">
        <v>-320.60000000000002</v>
      </c>
      <c r="N193" s="1">
        <v>0</v>
      </c>
      <c r="O193" s="1">
        <v>291.5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5000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</row>
    <row r="194" spans="1:40" s="5" customFormat="1" x14ac:dyDescent="0.2">
      <c r="A194" s="15" t="s">
        <v>54</v>
      </c>
      <c r="C194" s="5" t="s">
        <v>55</v>
      </c>
      <c r="D194" s="5" t="s">
        <v>55</v>
      </c>
      <c r="E194" s="5" t="s">
        <v>55</v>
      </c>
      <c r="F194" s="5" t="s">
        <v>55</v>
      </c>
      <c r="G194" s="5" t="s">
        <v>55</v>
      </c>
      <c r="H194" s="5" t="s">
        <v>55</v>
      </c>
      <c r="I194" s="5" t="s">
        <v>55</v>
      </c>
      <c r="J194" s="5" t="s">
        <v>55</v>
      </c>
      <c r="K194" s="5" t="s">
        <v>55</v>
      </c>
      <c r="L194" s="5" t="s">
        <v>55</v>
      </c>
      <c r="M194" s="5" t="s">
        <v>55</v>
      </c>
      <c r="N194" s="5" t="s">
        <v>55</v>
      </c>
      <c r="O194" s="5" t="s">
        <v>55</v>
      </c>
      <c r="P194" s="5" t="s">
        <v>55</v>
      </c>
      <c r="Q194" s="5" t="s">
        <v>55</v>
      </c>
      <c r="R194" s="5" t="s">
        <v>55</v>
      </c>
      <c r="S194" s="5" t="s">
        <v>55</v>
      </c>
      <c r="T194" s="5" t="s">
        <v>55</v>
      </c>
      <c r="U194" s="5" t="s">
        <v>55</v>
      </c>
      <c r="V194" s="5" t="s">
        <v>55</v>
      </c>
      <c r="W194" s="5" t="s">
        <v>55</v>
      </c>
      <c r="X194" s="5" t="s">
        <v>55</v>
      </c>
      <c r="Y194" s="5" t="s">
        <v>55</v>
      </c>
      <c r="Z194" s="5" t="s">
        <v>55</v>
      </c>
      <c r="AA194" s="5" t="s">
        <v>55</v>
      </c>
      <c r="AB194" s="5" t="s">
        <v>55</v>
      </c>
      <c r="AC194" s="5" t="s">
        <v>55</v>
      </c>
      <c r="AD194" s="5" t="s">
        <v>55</v>
      </c>
      <c r="AE194" s="5" t="s">
        <v>55</v>
      </c>
      <c r="AF194" s="5" t="s">
        <v>55</v>
      </c>
      <c r="AG194" s="5" t="s">
        <v>55</v>
      </c>
      <c r="AH194" s="5" t="s">
        <v>55</v>
      </c>
      <c r="AI194" s="5" t="s">
        <v>55</v>
      </c>
      <c r="AJ194" s="5" t="s">
        <v>55</v>
      </c>
      <c r="AK194" s="5" t="s">
        <v>55</v>
      </c>
      <c r="AL194" s="5" t="s">
        <v>55</v>
      </c>
      <c r="AM194" s="5" t="s">
        <v>55</v>
      </c>
      <c r="AN194" s="5" t="s">
        <v>55</v>
      </c>
    </row>
    <row r="195" spans="1:40" x14ac:dyDescent="0.2">
      <c r="C195" s="16">
        <v>50067.199999999997</v>
      </c>
      <c r="D195" s="16">
        <v>0</v>
      </c>
      <c r="E195" s="16">
        <v>248.55</v>
      </c>
      <c r="F195" s="16">
        <v>0</v>
      </c>
      <c r="G195" s="16">
        <v>0</v>
      </c>
      <c r="H195" s="16">
        <v>0</v>
      </c>
      <c r="I195" s="16">
        <v>50315.75</v>
      </c>
      <c r="J195" s="16">
        <v>0</v>
      </c>
      <c r="K195" s="16">
        <v>0</v>
      </c>
      <c r="L195" s="16">
        <v>0</v>
      </c>
      <c r="M195" s="16">
        <v>-2183.0500000000002</v>
      </c>
      <c r="N195" s="16">
        <v>-263.44</v>
      </c>
      <c r="O195" s="16">
        <v>3264.22</v>
      </c>
      <c r="P195" s="16">
        <v>1126.95</v>
      </c>
      <c r="Q195" s="16">
        <v>0</v>
      </c>
      <c r="R195" s="16">
        <v>222.64</v>
      </c>
      <c r="S195" s="16">
        <v>0</v>
      </c>
      <c r="T195" s="16">
        <v>0</v>
      </c>
      <c r="U195" s="16">
        <v>-0.3</v>
      </c>
      <c r="V195" s="16">
        <v>0</v>
      </c>
      <c r="W195" s="16">
        <v>0</v>
      </c>
      <c r="X195" s="16">
        <v>0</v>
      </c>
      <c r="Y195" s="16">
        <v>100.02</v>
      </c>
      <c r="Z195" s="16">
        <v>477.48</v>
      </c>
      <c r="AA195" s="16">
        <v>0</v>
      </c>
      <c r="AB195" s="16">
        <v>1663.35</v>
      </c>
      <c r="AC195" s="16">
        <v>48652.4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</row>
    <row r="197" spans="1:40" x14ac:dyDescent="0.2">
      <c r="A197" s="12" t="s">
        <v>307</v>
      </c>
    </row>
    <row r="198" spans="1:40" x14ac:dyDescent="0.2">
      <c r="A198" s="2" t="s">
        <v>308</v>
      </c>
      <c r="B198" s="1" t="s">
        <v>309</v>
      </c>
      <c r="C198" s="1">
        <v>3843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3843</v>
      </c>
      <c r="J198" s="1">
        <v>0</v>
      </c>
      <c r="K198" s="1">
        <v>0</v>
      </c>
      <c r="L198" s="1">
        <v>0</v>
      </c>
      <c r="M198" s="1">
        <v>-377.42</v>
      </c>
      <c r="N198" s="1">
        <v>-159.96</v>
      </c>
      <c r="O198" s="1">
        <v>217.46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-0.04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-160</v>
      </c>
      <c r="AC198" s="1">
        <v>4003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</row>
    <row r="199" spans="1:40" x14ac:dyDescent="0.2">
      <c r="A199" s="2" t="s">
        <v>310</v>
      </c>
      <c r="B199" s="1" t="s">
        <v>311</v>
      </c>
      <c r="C199" s="1">
        <v>3843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3843</v>
      </c>
      <c r="J199" s="1">
        <v>0</v>
      </c>
      <c r="K199" s="1">
        <v>0</v>
      </c>
      <c r="L199" s="1">
        <v>0</v>
      </c>
      <c r="M199" s="1">
        <v>-377.42</v>
      </c>
      <c r="N199" s="1">
        <v>-159.96</v>
      </c>
      <c r="O199" s="1">
        <v>217.46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-0.04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-160</v>
      </c>
      <c r="AC199" s="1">
        <v>4003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</row>
    <row r="200" spans="1:40" x14ac:dyDescent="0.2">
      <c r="A200" s="2" t="s">
        <v>312</v>
      </c>
      <c r="B200" s="1" t="s">
        <v>313</v>
      </c>
      <c r="C200" s="1">
        <v>1421.7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1421.7</v>
      </c>
      <c r="J200" s="1">
        <v>0</v>
      </c>
      <c r="K200" s="1">
        <v>0</v>
      </c>
      <c r="L200" s="1">
        <v>0</v>
      </c>
      <c r="M200" s="1">
        <v>-401.66</v>
      </c>
      <c r="N200" s="1">
        <v>-339.16</v>
      </c>
      <c r="O200" s="1">
        <v>62.5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0.06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-339.1</v>
      </c>
      <c r="AC200" s="1">
        <v>1760.8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</row>
    <row r="201" spans="1:40" x14ac:dyDescent="0.2">
      <c r="A201" s="2" t="s">
        <v>314</v>
      </c>
      <c r="B201" s="1" t="s">
        <v>315</v>
      </c>
      <c r="C201" s="1">
        <v>1510.8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1510.8</v>
      </c>
      <c r="J201" s="1">
        <v>0</v>
      </c>
      <c r="K201" s="1">
        <v>0</v>
      </c>
      <c r="L201" s="1">
        <v>0</v>
      </c>
      <c r="M201" s="1">
        <v>-401.66</v>
      </c>
      <c r="N201" s="1">
        <v>-333.46</v>
      </c>
      <c r="O201" s="1">
        <v>68.2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0.06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-333.4</v>
      </c>
      <c r="AC201" s="1">
        <v>1844.2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</row>
    <row r="202" spans="1:40" x14ac:dyDescent="0.2">
      <c r="A202" s="2" t="s">
        <v>316</v>
      </c>
      <c r="B202" s="1" t="s">
        <v>317</v>
      </c>
      <c r="C202" s="1">
        <v>1510.8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1510.8</v>
      </c>
      <c r="J202" s="1">
        <v>0</v>
      </c>
      <c r="K202" s="1">
        <v>0</v>
      </c>
      <c r="L202" s="1">
        <v>0</v>
      </c>
      <c r="M202" s="1">
        <v>-401.66</v>
      </c>
      <c r="N202" s="1">
        <v>-333.46</v>
      </c>
      <c r="O202" s="1">
        <v>68.2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0.06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-333.4</v>
      </c>
      <c r="AC202" s="1">
        <v>1844.2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</row>
    <row r="203" spans="1:40" s="5" customFormat="1" x14ac:dyDescent="0.2">
      <c r="A203" s="15" t="s">
        <v>54</v>
      </c>
      <c r="C203" s="5" t="s">
        <v>55</v>
      </c>
      <c r="D203" s="5" t="s">
        <v>55</v>
      </c>
      <c r="E203" s="5" t="s">
        <v>55</v>
      </c>
      <c r="F203" s="5" t="s">
        <v>55</v>
      </c>
      <c r="G203" s="5" t="s">
        <v>55</v>
      </c>
      <c r="H203" s="5" t="s">
        <v>55</v>
      </c>
      <c r="I203" s="5" t="s">
        <v>55</v>
      </c>
      <c r="J203" s="5" t="s">
        <v>55</v>
      </c>
      <c r="K203" s="5" t="s">
        <v>55</v>
      </c>
      <c r="L203" s="5" t="s">
        <v>55</v>
      </c>
      <c r="M203" s="5" t="s">
        <v>55</v>
      </c>
      <c r="N203" s="5" t="s">
        <v>55</v>
      </c>
      <c r="O203" s="5" t="s">
        <v>55</v>
      </c>
      <c r="P203" s="5" t="s">
        <v>55</v>
      </c>
      <c r="Q203" s="5" t="s">
        <v>55</v>
      </c>
      <c r="R203" s="5" t="s">
        <v>55</v>
      </c>
      <c r="S203" s="5" t="s">
        <v>55</v>
      </c>
      <c r="T203" s="5" t="s">
        <v>55</v>
      </c>
      <c r="U203" s="5" t="s">
        <v>55</v>
      </c>
      <c r="V203" s="5" t="s">
        <v>55</v>
      </c>
      <c r="W203" s="5" t="s">
        <v>55</v>
      </c>
      <c r="X203" s="5" t="s">
        <v>55</v>
      </c>
      <c r="Y203" s="5" t="s">
        <v>55</v>
      </c>
      <c r="Z203" s="5" t="s">
        <v>55</v>
      </c>
      <c r="AA203" s="5" t="s">
        <v>55</v>
      </c>
      <c r="AB203" s="5" t="s">
        <v>55</v>
      </c>
      <c r="AC203" s="5" t="s">
        <v>55</v>
      </c>
      <c r="AD203" s="5" t="s">
        <v>55</v>
      </c>
      <c r="AE203" s="5" t="s">
        <v>55</v>
      </c>
      <c r="AF203" s="5" t="s">
        <v>55</v>
      </c>
      <c r="AG203" s="5" t="s">
        <v>55</v>
      </c>
      <c r="AH203" s="5" t="s">
        <v>55</v>
      </c>
      <c r="AI203" s="5" t="s">
        <v>55</v>
      </c>
      <c r="AJ203" s="5" t="s">
        <v>55</v>
      </c>
      <c r="AK203" s="5" t="s">
        <v>55</v>
      </c>
      <c r="AL203" s="5" t="s">
        <v>55</v>
      </c>
      <c r="AM203" s="5" t="s">
        <v>55</v>
      </c>
      <c r="AN203" s="5" t="s">
        <v>55</v>
      </c>
    </row>
    <row r="204" spans="1:40" x14ac:dyDescent="0.2">
      <c r="C204" s="16">
        <v>12129.3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12129.3</v>
      </c>
      <c r="J204" s="16">
        <v>0</v>
      </c>
      <c r="K204" s="16">
        <v>0</v>
      </c>
      <c r="L204" s="16">
        <v>0</v>
      </c>
      <c r="M204" s="16">
        <v>-1959.82</v>
      </c>
      <c r="N204" s="16">
        <v>-1326</v>
      </c>
      <c r="O204" s="16">
        <v>633.82000000000005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0.1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-1325.9</v>
      </c>
      <c r="AC204" s="16">
        <v>13455.2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</row>
    <row r="206" spans="1:40" x14ac:dyDescent="0.2">
      <c r="A206" s="12" t="s">
        <v>318</v>
      </c>
    </row>
    <row r="207" spans="1:40" x14ac:dyDescent="0.2">
      <c r="A207" s="2" t="s">
        <v>319</v>
      </c>
      <c r="B207" s="1" t="s">
        <v>320</v>
      </c>
      <c r="C207" s="1">
        <v>11124.6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11124.6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1025.5999999999999</v>
      </c>
      <c r="P207" s="1">
        <v>1025.5999999999999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1025.5999999999999</v>
      </c>
      <c r="AC207" s="1">
        <v>10099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</row>
    <row r="208" spans="1:40" x14ac:dyDescent="0.2">
      <c r="A208" s="2" t="s">
        <v>321</v>
      </c>
      <c r="B208" s="1" t="s">
        <v>322</v>
      </c>
      <c r="C208" s="1">
        <v>8861.1</v>
      </c>
      <c r="D208" s="1">
        <v>0</v>
      </c>
      <c r="E208" s="1">
        <v>443.06</v>
      </c>
      <c r="F208" s="1">
        <v>0</v>
      </c>
      <c r="G208" s="1">
        <v>0</v>
      </c>
      <c r="H208" s="1">
        <v>0</v>
      </c>
      <c r="I208" s="1">
        <v>9304.16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748.56</v>
      </c>
      <c r="P208" s="1">
        <v>748.56</v>
      </c>
      <c r="Q208" s="1">
        <v>0</v>
      </c>
      <c r="R208" s="1">
        <v>88.62</v>
      </c>
      <c r="S208" s="1">
        <v>0</v>
      </c>
      <c r="T208" s="1">
        <v>0</v>
      </c>
      <c r="U208" s="1">
        <v>0.04</v>
      </c>
      <c r="V208" s="1">
        <v>0</v>
      </c>
      <c r="W208" s="1">
        <v>0</v>
      </c>
      <c r="X208" s="1">
        <v>0</v>
      </c>
      <c r="Y208" s="1">
        <v>33.340000000000003</v>
      </c>
      <c r="Z208" s="1">
        <v>0</v>
      </c>
      <c r="AA208" s="1">
        <v>0</v>
      </c>
      <c r="AB208" s="1">
        <v>870.56</v>
      </c>
      <c r="AC208" s="1">
        <v>8433.6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</row>
    <row r="209" spans="1:40" x14ac:dyDescent="0.2">
      <c r="A209" s="2" t="s">
        <v>323</v>
      </c>
      <c r="B209" s="1" t="s">
        <v>324</v>
      </c>
      <c r="C209" s="1">
        <v>8861.1</v>
      </c>
      <c r="D209" s="1">
        <v>0</v>
      </c>
      <c r="E209" s="1">
        <v>1439.93</v>
      </c>
      <c r="F209" s="1">
        <v>0</v>
      </c>
      <c r="G209" s="1">
        <v>0</v>
      </c>
      <c r="H209" s="1">
        <v>0</v>
      </c>
      <c r="I209" s="1">
        <v>10301.030000000001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914.88</v>
      </c>
      <c r="P209" s="1">
        <v>914.88</v>
      </c>
      <c r="Q209" s="1">
        <v>0</v>
      </c>
      <c r="R209" s="1">
        <v>88.62</v>
      </c>
      <c r="S209" s="1">
        <v>0</v>
      </c>
      <c r="T209" s="1">
        <v>0</v>
      </c>
      <c r="U209" s="1">
        <v>-0.01</v>
      </c>
      <c r="V209" s="1">
        <v>0</v>
      </c>
      <c r="W209" s="1">
        <v>0</v>
      </c>
      <c r="X209" s="1">
        <v>0</v>
      </c>
      <c r="Y209" s="1">
        <v>33.340000000000003</v>
      </c>
      <c r="Z209" s="1">
        <v>0</v>
      </c>
      <c r="AA209" s="1">
        <v>0</v>
      </c>
      <c r="AB209" s="1">
        <v>1036.83</v>
      </c>
      <c r="AC209" s="1">
        <v>9264.2000000000007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</row>
    <row r="210" spans="1:40" x14ac:dyDescent="0.2">
      <c r="A210" s="2" t="s">
        <v>325</v>
      </c>
      <c r="B210" s="1" t="s">
        <v>326</v>
      </c>
      <c r="C210" s="1">
        <v>9624.6</v>
      </c>
      <c r="D210" s="1">
        <v>0</v>
      </c>
      <c r="E210" s="1">
        <v>1403.59</v>
      </c>
      <c r="F210" s="1">
        <v>0</v>
      </c>
      <c r="G210" s="1">
        <v>0</v>
      </c>
      <c r="H210" s="1">
        <v>0</v>
      </c>
      <c r="I210" s="1">
        <v>11028.19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1006.92</v>
      </c>
      <c r="P210" s="1">
        <v>1006.92</v>
      </c>
      <c r="Q210" s="1">
        <v>0</v>
      </c>
      <c r="R210" s="1">
        <v>96.24</v>
      </c>
      <c r="S210" s="1">
        <v>0</v>
      </c>
      <c r="T210" s="1">
        <v>0</v>
      </c>
      <c r="U210" s="1">
        <v>0.05</v>
      </c>
      <c r="V210" s="1">
        <v>0</v>
      </c>
      <c r="W210" s="1">
        <v>0</v>
      </c>
      <c r="X210" s="1">
        <v>0</v>
      </c>
      <c r="Y210" s="1">
        <v>33.340000000000003</v>
      </c>
      <c r="Z210" s="1">
        <v>633.64</v>
      </c>
      <c r="AA210" s="1">
        <v>0</v>
      </c>
      <c r="AB210" s="1">
        <v>1770.19</v>
      </c>
      <c r="AC210" s="1">
        <v>9258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</row>
    <row r="211" spans="1:40" x14ac:dyDescent="0.2">
      <c r="A211" s="2" t="s">
        <v>327</v>
      </c>
      <c r="B211" s="1" t="s">
        <v>328</v>
      </c>
      <c r="C211" s="1">
        <v>8870.1</v>
      </c>
      <c r="D211" s="1">
        <v>0</v>
      </c>
      <c r="E211" s="1">
        <v>923.97</v>
      </c>
      <c r="F211" s="1">
        <v>0</v>
      </c>
      <c r="G211" s="1">
        <v>0</v>
      </c>
      <c r="H211" s="1">
        <v>0</v>
      </c>
      <c r="I211" s="1">
        <v>9794.07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826.71</v>
      </c>
      <c r="P211" s="1">
        <v>826.71</v>
      </c>
      <c r="Q211" s="1">
        <v>0</v>
      </c>
      <c r="R211" s="1">
        <v>88.7</v>
      </c>
      <c r="S211" s="1">
        <v>0</v>
      </c>
      <c r="T211" s="1">
        <v>0</v>
      </c>
      <c r="U211" s="1">
        <v>0.12</v>
      </c>
      <c r="V211" s="1">
        <v>0</v>
      </c>
      <c r="W211" s="1">
        <v>0</v>
      </c>
      <c r="X211" s="1">
        <v>0</v>
      </c>
      <c r="Y211" s="1">
        <v>33.340000000000003</v>
      </c>
      <c r="Z211" s="1">
        <v>0</v>
      </c>
      <c r="AA211" s="1">
        <v>0</v>
      </c>
      <c r="AB211" s="1">
        <v>948.87</v>
      </c>
      <c r="AC211" s="1">
        <v>8845.2000000000007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</row>
    <row r="212" spans="1:40" x14ac:dyDescent="0.2">
      <c r="A212" s="2" t="s">
        <v>329</v>
      </c>
      <c r="B212" s="1" t="s">
        <v>330</v>
      </c>
      <c r="C212" s="1">
        <v>8715.9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8715.9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677.92</v>
      </c>
      <c r="P212" s="1">
        <v>677.92</v>
      </c>
      <c r="Q212" s="1">
        <v>0</v>
      </c>
      <c r="R212" s="1">
        <v>0</v>
      </c>
      <c r="S212" s="1">
        <v>0</v>
      </c>
      <c r="T212" s="1">
        <v>0</v>
      </c>
      <c r="U212" s="1">
        <v>-0.02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677.9</v>
      </c>
      <c r="AC212" s="1">
        <v>8038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</row>
    <row r="213" spans="1:40" x14ac:dyDescent="0.2">
      <c r="A213" s="2" t="s">
        <v>331</v>
      </c>
      <c r="B213" s="1" t="s">
        <v>332</v>
      </c>
      <c r="C213" s="1">
        <v>8715.9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8715.9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677.92</v>
      </c>
      <c r="P213" s="1">
        <v>677.92</v>
      </c>
      <c r="Q213" s="1">
        <v>0</v>
      </c>
      <c r="R213" s="1">
        <v>0</v>
      </c>
      <c r="S213" s="1">
        <v>0</v>
      </c>
      <c r="T213" s="1">
        <v>0</v>
      </c>
      <c r="U213" s="1">
        <v>-0.02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677.9</v>
      </c>
      <c r="AC213" s="1">
        <v>8038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</row>
    <row r="214" spans="1:40" x14ac:dyDescent="0.2">
      <c r="A214" s="2" t="s">
        <v>333</v>
      </c>
      <c r="B214" s="1" t="s">
        <v>334</v>
      </c>
      <c r="C214" s="1">
        <v>8715.9</v>
      </c>
      <c r="D214" s="1">
        <v>0</v>
      </c>
      <c r="E214" s="1">
        <v>944.22</v>
      </c>
      <c r="F214" s="1">
        <v>0</v>
      </c>
      <c r="G214" s="1">
        <v>0</v>
      </c>
      <c r="H214" s="1">
        <v>0</v>
      </c>
      <c r="I214" s="1">
        <v>9660.1200000000008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777.84</v>
      </c>
      <c r="P214" s="1">
        <v>777.84</v>
      </c>
      <c r="Q214" s="1">
        <v>0</v>
      </c>
      <c r="R214" s="1">
        <v>0</v>
      </c>
      <c r="S214" s="1">
        <v>0</v>
      </c>
      <c r="T214" s="1">
        <v>0</v>
      </c>
      <c r="U214" s="1">
        <v>0.08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777.92</v>
      </c>
      <c r="AC214" s="1">
        <v>8882.2000000000007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</row>
    <row r="215" spans="1:40" x14ac:dyDescent="0.2">
      <c r="A215" s="2" t="s">
        <v>335</v>
      </c>
      <c r="B215" s="1" t="s">
        <v>336</v>
      </c>
      <c r="C215" s="1">
        <v>8715.9</v>
      </c>
      <c r="D215" s="1">
        <v>0</v>
      </c>
      <c r="E215" s="1">
        <v>1380.02</v>
      </c>
      <c r="F215" s="1">
        <v>0</v>
      </c>
      <c r="G215" s="1">
        <v>0</v>
      </c>
      <c r="H215" s="1">
        <v>0</v>
      </c>
      <c r="I215" s="1">
        <v>10095.92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847.56</v>
      </c>
      <c r="P215" s="1">
        <v>847.56</v>
      </c>
      <c r="Q215" s="1">
        <v>0</v>
      </c>
      <c r="R215" s="1">
        <v>0</v>
      </c>
      <c r="S215" s="1">
        <v>0</v>
      </c>
      <c r="T215" s="1">
        <v>0</v>
      </c>
      <c r="U215" s="1">
        <v>-0.04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847.52</v>
      </c>
      <c r="AC215" s="1">
        <v>9248.4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</row>
    <row r="216" spans="1:40" x14ac:dyDescent="0.2">
      <c r="A216" s="2" t="s">
        <v>337</v>
      </c>
      <c r="B216" s="1" t="s">
        <v>338</v>
      </c>
      <c r="C216" s="1">
        <v>8715.9</v>
      </c>
      <c r="D216" s="1">
        <v>0</v>
      </c>
      <c r="E216" s="1">
        <v>1852.13</v>
      </c>
      <c r="F216" s="1">
        <v>0</v>
      </c>
      <c r="G216" s="1">
        <v>0</v>
      </c>
      <c r="H216" s="1">
        <v>0</v>
      </c>
      <c r="I216" s="1">
        <v>10568.03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923.09</v>
      </c>
      <c r="P216" s="1">
        <v>923.09</v>
      </c>
      <c r="Q216" s="1">
        <v>0</v>
      </c>
      <c r="R216" s="1">
        <v>0</v>
      </c>
      <c r="S216" s="1">
        <v>0</v>
      </c>
      <c r="T216" s="1">
        <v>0</v>
      </c>
      <c r="U216" s="1">
        <v>0.14000000000000001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923.23</v>
      </c>
      <c r="AC216" s="1">
        <v>9644.7999999999993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</row>
    <row r="217" spans="1:40" x14ac:dyDescent="0.2">
      <c r="A217" s="2" t="s">
        <v>339</v>
      </c>
      <c r="B217" s="1" t="s">
        <v>340</v>
      </c>
      <c r="C217" s="1">
        <v>8715.9</v>
      </c>
      <c r="D217" s="1">
        <v>0</v>
      </c>
      <c r="E217" s="1">
        <v>472.11</v>
      </c>
      <c r="F217" s="1">
        <v>0</v>
      </c>
      <c r="G217" s="1">
        <v>0</v>
      </c>
      <c r="H217" s="1">
        <v>0</v>
      </c>
      <c r="I217" s="1">
        <v>9188.01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733.69</v>
      </c>
      <c r="P217" s="1">
        <v>733.69</v>
      </c>
      <c r="Q217" s="1">
        <v>0</v>
      </c>
      <c r="R217" s="1">
        <v>0</v>
      </c>
      <c r="S217" s="1">
        <v>0</v>
      </c>
      <c r="T217" s="1">
        <v>0</v>
      </c>
      <c r="U217" s="1">
        <v>0.12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733.81</v>
      </c>
      <c r="AC217" s="1">
        <v>8454.2000000000007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</row>
    <row r="218" spans="1:40" x14ac:dyDescent="0.2">
      <c r="A218" s="2" t="s">
        <v>341</v>
      </c>
      <c r="B218" s="1" t="s">
        <v>342</v>
      </c>
      <c r="C218" s="1">
        <v>8715.9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8715.9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677.92</v>
      </c>
      <c r="P218" s="1">
        <v>677.92</v>
      </c>
      <c r="Q218" s="1">
        <v>0</v>
      </c>
      <c r="R218" s="1">
        <v>0</v>
      </c>
      <c r="S218" s="1">
        <v>0</v>
      </c>
      <c r="T218" s="1">
        <v>0</v>
      </c>
      <c r="U218" s="1">
        <v>-0.02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677.9</v>
      </c>
      <c r="AC218" s="1">
        <v>8038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</row>
    <row r="219" spans="1:40" x14ac:dyDescent="0.2">
      <c r="A219" s="2" t="s">
        <v>343</v>
      </c>
      <c r="B219" s="1" t="s">
        <v>344</v>
      </c>
      <c r="C219" s="1">
        <v>8715.9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8715.9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677.92</v>
      </c>
      <c r="P219" s="1">
        <v>677.92</v>
      </c>
      <c r="Q219" s="1">
        <v>0</v>
      </c>
      <c r="R219" s="1">
        <v>0</v>
      </c>
      <c r="S219" s="1">
        <v>0</v>
      </c>
      <c r="T219" s="1">
        <v>0</v>
      </c>
      <c r="U219" s="1">
        <v>-0.02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677.9</v>
      </c>
      <c r="AC219" s="1">
        <v>8038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</row>
    <row r="220" spans="1:40" s="5" customFormat="1" x14ac:dyDescent="0.2">
      <c r="A220" s="15" t="s">
        <v>54</v>
      </c>
      <c r="C220" s="5" t="s">
        <v>55</v>
      </c>
      <c r="D220" s="5" t="s">
        <v>55</v>
      </c>
      <c r="E220" s="5" t="s">
        <v>55</v>
      </c>
      <c r="F220" s="5" t="s">
        <v>55</v>
      </c>
      <c r="G220" s="5" t="s">
        <v>55</v>
      </c>
      <c r="H220" s="5" t="s">
        <v>55</v>
      </c>
      <c r="I220" s="5" t="s">
        <v>55</v>
      </c>
      <c r="J220" s="5" t="s">
        <v>55</v>
      </c>
      <c r="K220" s="5" t="s">
        <v>55</v>
      </c>
      <c r="L220" s="5" t="s">
        <v>55</v>
      </c>
      <c r="M220" s="5" t="s">
        <v>55</v>
      </c>
      <c r="N220" s="5" t="s">
        <v>55</v>
      </c>
      <c r="O220" s="5" t="s">
        <v>55</v>
      </c>
      <c r="P220" s="5" t="s">
        <v>55</v>
      </c>
      <c r="Q220" s="5" t="s">
        <v>55</v>
      </c>
      <c r="R220" s="5" t="s">
        <v>55</v>
      </c>
      <c r="S220" s="5" t="s">
        <v>55</v>
      </c>
      <c r="T220" s="5" t="s">
        <v>55</v>
      </c>
      <c r="U220" s="5" t="s">
        <v>55</v>
      </c>
      <c r="V220" s="5" t="s">
        <v>55</v>
      </c>
      <c r="W220" s="5" t="s">
        <v>55</v>
      </c>
      <c r="X220" s="5" t="s">
        <v>55</v>
      </c>
      <c r="Y220" s="5" t="s">
        <v>55</v>
      </c>
      <c r="Z220" s="5" t="s">
        <v>55</v>
      </c>
      <c r="AA220" s="5" t="s">
        <v>55</v>
      </c>
      <c r="AB220" s="5" t="s">
        <v>55</v>
      </c>
      <c r="AC220" s="5" t="s">
        <v>55</v>
      </c>
      <c r="AD220" s="5" t="s">
        <v>55</v>
      </c>
      <c r="AE220" s="5" t="s">
        <v>55</v>
      </c>
      <c r="AF220" s="5" t="s">
        <v>55</v>
      </c>
      <c r="AG220" s="5" t="s">
        <v>55</v>
      </c>
      <c r="AH220" s="5" t="s">
        <v>55</v>
      </c>
      <c r="AI220" s="5" t="s">
        <v>55</v>
      </c>
      <c r="AJ220" s="5" t="s">
        <v>55</v>
      </c>
      <c r="AK220" s="5" t="s">
        <v>55</v>
      </c>
      <c r="AL220" s="5" t="s">
        <v>55</v>
      </c>
      <c r="AM220" s="5" t="s">
        <v>55</v>
      </c>
      <c r="AN220" s="5" t="s">
        <v>55</v>
      </c>
    </row>
    <row r="221" spans="1:40" x14ac:dyDescent="0.2">
      <c r="C221" s="16">
        <v>117068.7</v>
      </c>
      <c r="D221" s="16">
        <v>0</v>
      </c>
      <c r="E221" s="16">
        <v>8859.0300000000007</v>
      </c>
      <c r="F221" s="16">
        <v>0</v>
      </c>
      <c r="G221" s="16">
        <v>0</v>
      </c>
      <c r="H221" s="16">
        <v>0</v>
      </c>
      <c r="I221" s="16">
        <v>125927.73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10516.53</v>
      </c>
      <c r="P221" s="16">
        <v>10516.53</v>
      </c>
      <c r="Q221" s="16">
        <v>0</v>
      </c>
      <c r="R221" s="16">
        <v>362.18</v>
      </c>
      <c r="S221" s="16">
        <v>0</v>
      </c>
      <c r="T221" s="16">
        <v>0</v>
      </c>
      <c r="U221" s="16">
        <v>0.42</v>
      </c>
      <c r="V221" s="16">
        <v>0</v>
      </c>
      <c r="W221" s="16">
        <v>0</v>
      </c>
      <c r="X221" s="16">
        <v>0</v>
      </c>
      <c r="Y221" s="16">
        <v>133.36000000000001</v>
      </c>
      <c r="Z221" s="16">
        <v>633.64</v>
      </c>
      <c r="AA221" s="16">
        <v>0</v>
      </c>
      <c r="AB221" s="16">
        <v>11646.13</v>
      </c>
      <c r="AC221" s="16">
        <v>114281.60000000001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</row>
    <row r="223" spans="1:40" x14ac:dyDescent="0.2">
      <c r="A223" s="12" t="s">
        <v>345</v>
      </c>
    </row>
    <row r="224" spans="1:40" x14ac:dyDescent="0.2">
      <c r="A224" s="2" t="s">
        <v>346</v>
      </c>
      <c r="B224" s="1" t="s">
        <v>347</v>
      </c>
      <c r="C224" s="1">
        <v>11124.9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11124.9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1025.6400000000001</v>
      </c>
      <c r="P224" s="1">
        <v>1025.6400000000001</v>
      </c>
      <c r="Q224" s="1">
        <v>0</v>
      </c>
      <c r="R224" s="1">
        <v>111.24</v>
      </c>
      <c r="S224" s="1">
        <v>0</v>
      </c>
      <c r="T224" s="1">
        <v>0</v>
      </c>
      <c r="U224" s="1">
        <v>0.08</v>
      </c>
      <c r="V224" s="1">
        <v>0</v>
      </c>
      <c r="W224" s="1">
        <v>0</v>
      </c>
      <c r="X224" s="1">
        <v>0</v>
      </c>
      <c r="Y224" s="1">
        <v>33.340000000000003</v>
      </c>
      <c r="Z224" s="1">
        <v>0</v>
      </c>
      <c r="AA224" s="1">
        <v>0</v>
      </c>
      <c r="AB224" s="1">
        <v>1170.3</v>
      </c>
      <c r="AC224" s="1">
        <v>9954.6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</row>
    <row r="225" spans="1:40" x14ac:dyDescent="0.2">
      <c r="A225" s="2" t="s">
        <v>348</v>
      </c>
      <c r="B225" s="1" t="s">
        <v>349</v>
      </c>
      <c r="C225" s="1">
        <v>10016.1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10016.1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846.42</v>
      </c>
      <c r="P225" s="1">
        <v>846.42</v>
      </c>
      <c r="Q225" s="1">
        <v>0</v>
      </c>
      <c r="R225" s="1">
        <v>100.16</v>
      </c>
      <c r="S225" s="1">
        <v>0</v>
      </c>
      <c r="T225" s="1">
        <v>0</v>
      </c>
      <c r="U225" s="1">
        <v>-0.02</v>
      </c>
      <c r="V225" s="1">
        <v>0</v>
      </c>
      <c r="W225" s="1">
        <v>0</v>
      </c>
      <c r="X225" s="1">
        <v>0</v>
      </c>
      <c r="Y225" s="1">
        <v>33.340000000000003</v>
      </c>
      <c r="Z225" s="1">
        <v>0</v>
      </c>
      <c r="AA225" s="1">
        <v>0</v>
      </c>
      <c r="AB225" s="1">
        <v>979.9</v>
      </c>
      <c r="AC225" s="1">
        <v>9036.2000000000007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</row>
    <row r="226" spans="1:40" s="5" customFormat="1" x14ac:dyDescent="0.2">
      <c r="A226" s="15" t="s">
        <v>54</v>
      </c>
      <c r="C226" s="5" t="s">
        <v>55</v>
      </c>
      <c r="D226" s="5" t="s">
        <v>55</v>
      </c>
      <c r="E226" s="5" t="s">
        <v>55</v>
      </c>
      <c r="F226" s="5" t="s">
        <v>55</v>
      </c>
      <c r="G226" s="5" t="s">
        <v>55</v>
      </c>
      <c r="H226" s="5" t="s">
        <v>55</v>
      </c>
      <c r="I226" s="5" t="s">
        <v>55</v>
      </c>
      <c r="J226" s="5" t="s">
        <v>55</v>
      </c>
      <c r="K226" s="5" t="s">
        <v>55</v>
      </c>
      <c r="L226" s="5" t="s">
        <v>55</v>
      </c>
      <c r="M226" s="5" t="s">
        <v>55</v>
      </c>
      <c r="N226" s="5" t="s">
        <v>55</v>
      </c>
      <c r="O226" s="5" t="s">
        <v>55</v>
      </c>
      <c r="P226" s="5" t="s">
        <v>55</v>
      </c>
      <c r="Q226" s="5" t="s">
        <v>55</v>
      </c>
      <c r="R226" s="5" t="s">
        <v>55</v>
      </c>
      <c r="S226" s="5" t="s">
        <v>55</v>
      </c>
      <c r="T226" s="5" t="s">
        <v>55</v>
      </c>
      <c r="U226" s="5" t="s">
        <v>55</v>
      </c>
      <c r="V226" s="5" t="s">
        <v>55</v>
      </c>
      <c r="W226" s="5" t="s">
        <v>55</v>
      </c>
      <c r="X226" s="5" t="s">
        <v>55</v>
      </c>
      <c r="Y226" s="5" t="s">
        <v>55</v>
      </c>
      <c r="Z226" s="5" t="s">
        <v>55</v>
      </c>
      <c r="AA226" s="5" t="s">
        <v>55</v>
      </c>
      <c r="AB226" s="5" t="s">
        <v>55</v>
      </c>
      <c r="AC226" s="5" t="s">
        <v>55</v>
      </c>
      <c r="AD226" s="5" t="s">
        <v>55</v>
      </c>
      <c r="AE226" s="5" t="s">
        <v>55</v>
      </c>
      <c r="AF226" s="5" t="s">
        <v>55</v>
      </c>
      <c r="AG226" s="5" t="s">
        <v>55</v>
      </c>
      <c r="AH226" s="5" t="s">
        <v>55</v>
      </c>
      <c r="AI226" s="5" t="s">
        <v>55</v>
      </c>
      <c r="AJ226" s="5" t="s">
        <v>55</v>
      </c>
      <c r="AK226" s="5" t="s">
        <v>55</v>
      </c>
      <c r="AL226" s="5" t="s">
        <v>55</v>
      </c>
      <c r="AM226" s="5" t="s">
        <v>55</v>
      </c>
      <c r="AN226" s="5" t="s">
        <v>55</v>
      </c>
    </row>
    <row r="227" spans="1:40" x14ac:dyDescent="0.2">
      <c r="C227" s="16">
        <v>21141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21141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1872.06</v>
      </c>
      <c r="P227" s="16">
        <v>1872.06</v>
      </c>
      <c r="Q227" s="16">
        <v>0</v>
      </c>
      <c r="R227" s="16">
        <v>211.4</v>
      </c>
      <c r="S227" s="16">
        <v>0</v>
      </c>
      <c r="T227" s="16">
        <v>0</v>
      </c>
      <c r="U227" s="16">
        <v>0.06</v>
      </c>
      <c r="V227" s="16">
        <v>0</v>
      </c>
      <c r="W227" s="16">
        <v>0</v>
      </c>
      <c r="X227" s="16">
        <v>0</v>
      </c>
      <c r="Y227" s="16">
        <v>66.680000000000007</v>
      </c>
      <c r="Z227" s="16">
        <v>0</v>
      </c>
      <c r="AA227" s="16">
        <v>0</v>
      </c>
      <c r="AB227" s="16">
        <v>2150.1999999999998</v>
      </c>
      <c r="AC227" s="16">
        <v>18990.8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</row>
    <row r="229" spans="1:40" x14ac:dyDescent="0.2">
      <c r="A229" s="12" t="s">
        <v>350</v>
      </c>
    </row>
    <row r="230" spans="1:40" x14ac:dyDescent="0.2">
      <c r="A230" s="2" t="s">
        <v>351</v>
      </c>
      <c r="C230" s="1">
        <v>13497.9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13497.9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1460.94</v>
      </c>
      <c r="P230" s="1">
        <v>1460.94</v>
      </c>
      <c r="Q230" s="1">
        <v>0</v>
      </c>
      <c r="R230" s="1">
        <v>0</v>
      </c>
      <c r="S230" s="1">
        <v>0</v>
      </c>
      <c r="T230" s="1">
        <v>0</v>
      </c>
      <c r="U230" s="1">
        <v>0.16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1461.1</v>
      </c>
      <c r="AC230" s="1">
        <v>12036.8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</row>
    <row r="231" spans="1:40" x14ac:dyDescent="0.2">
      <c r="A231" s="2" t="s">
        <v>352</v>
      </c>
      <c r="C231" s="1">
        <v>10016.1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10016.1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846.42</v>
      </c>
      <c r="P231" s="1">
        <v>846.42</v>
      </c>
      <c r="Q231" s="1">
        <v>0</v>
      </c>
      <c r="R231" s="1">
        <v>0</v>
      </c>
      <c r="S231" s="1">
        <v>0</v>
      </c>
      <c r="T231" s="1">
        <v>0</v>
      </c>
      <c r="U231" s="1">
        <v>0.08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846.5</v>
      </c>
      <c r="AC231" s="1">
        <v>9169.6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</row>
    <row r="232" spans="1:40" x14ac:dyDescent="0.2">
      <c r="A232" s="2" t="s">
        <v>353</v>
      </c>
      <c r="C232" s="1">
        <v>10016.1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10016.1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846.42</v>
      </c>
      <c r="P232" s="1">
        <v>846.42</v>
      </c>
      <c r="Q232" s="1">
        <v>0</v>
      </c>
      <c r="R232" s="1">
        <v>0</v>
      </c>
      <c r="S232" s="1">
        <v>0</v>
      </c>
      <c r="T232" s="1">
        <v>0</v>
      </c>
      <c r="U232" s="1">
        <v>0.08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846.5</v>
      </c>
      <c r="AC232" s="1">
        <v>9169.6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</row>
    <row r="233" spans="1:40" x14ac:dyDescent="0.2">
      <c r="A233" s="2" t="s">
        <v>354</v>
      </c>
      <c r="C233" s="1">
        <v>10016.1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10016.1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846.42</v>
      </c>
      <c r="P233" s="1">
        <v>846.42</v>
      </c>
      <c r="Q233" s="1">
        <v>0</v>
      </c>
      <c r="R233" s="1">
        <v>0</v>
      </c>
      <c r="S233" s="1">
        <v>0</v>
      </c>
      <c r="T233" s="1">
        <v>0</v>
      </c>
      <c r="U233" s="1">
        <v>0.08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846.5</v>
      </c>
      <c r="AC233" s="1">
        <v>9169.6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</row>
    <row r="234" spans="1:40" x14ac:dyDescent="0.2">
      <c r="A234" s="2" t="s">
        <v>355</v>
      </c>
      <c r="C234" s="1">
        <v>8715.9</v>
      </c>
      <c r="D234" s="1">
        <v>0</v>
      </c>
      <c r="E234" s="1">
        <v>2760.03</v>
      </c>
      <c r="F234" s="1">
        <v>0</v>
      </c>
      <c r="G234" s="1">
        <v>0</v>
      </c>
      <c r="H234" s="1">
        <v>0</v>
      </c>
      <c r="I234" s="1">
        <v>11475.93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1091.7</v>
      </c>
      <c r="P234" s="1">
        <v>1091.7</v>
      </c>
      <c r="Q234" s="1">
        <v>0</v>
      </c>
      <c r="R234" s="1">
        <v>0</v>
      </c>
      <c r="S234" s="1">
        <v>0</v>
      </c>
      <c r="T234" s="1">
        <v>0</v>
      </c>
      <c r="U234" s="1">
        <v>0.03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1091.73</v>
      </c>
      <c r="AC234" s="1">
        <v>10384.200000000001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</row>
    <row r="235" spans="1:40" x14ac:dyDescent="0.2">
      <c r="A235" s="2" t="s">
        <v>356</v>
      </c>
      <c r="C235" s="1">
        <v>8715.9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8715.9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677.92</v>
      </c>
      <c r="P235" s="1">
        <v>677.92</v>
      </c>
      <c r="Q235" s="1">
        <v>0</v>
      </c>
      <c r="R235" s="1">
        <v>0</v>
      </c>
      <c r="S235" s="1">
        <v>0</v>
      </c>
      <c r="T235" s="1">
        <v>0</v>
      </c>
      <c r="U235" s="1">
        <v>-0.02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677.9</v>
      </c>
      <c r="AC235" s="1">
        <v>8038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</row>
    <row r="236" spans="1:40" x14ac:dyDescent="0.2">
      <c r="A236" s="2" t="s">
        <v>357</v>
      </c>
      <c r="C236" s="1">
        <v>8715.9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8715.9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677.92</v>
      </c>
      <c r="P236" s="1">
        <v>677.92</v>
      </c>
      <c r="Q236" s="1">
        <v>0</v>
      </c>
      <c r="R236" s="1">
        <v>0</v>
      </c>
      <c r="S236" s="1">
        <v>0</v>
      </c>
      <c r="T236" s="1">
        <v>0</v>
      </c>
      <c r="U236" s="1">
        <v>-0.02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677.9</v>
      </c>
      <c r="AC236" s="1">
        <v>8038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</row>
    <row r="237" spans="1:40" x14ac:dyDescent="0.2">
      <c r="A237" s="2" t="s">
        <v>358</v>
      </c>
      <c r="C237" s="1">
        <v>8715.9</v>
      </c>
      <c r="D237" s="1">
        <v>0</v>
      </c>
      <c r="E237" s="1">
        <v>544.74</v>
      </c>
      <c r="F237" s="1">
        <v>0</v>
      </c>
      <c r="G237" s="1">
        <v>0</v>
      </c>
      <c r="H237" s="1">
        <v>0</v>
      </c>
      <c r="I237" s="1">
        <v>9260.64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727.88</v>
      </c>
      <c r="P237" s="1">
        <v>727.88</v>
      </c>
      <c r="Q237" s="1">
        <v>0</v>
      </c>
      <c r="R237" s="1">
        <v>0</v>
      </c>
      <c r="S237" s="1">
        <v>0</v>
      </c>
      <c r="T237" s="1">
        <v>0</v>
      </c>
      <c r="U237" s="1">
        <v>-0.04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727.84</v>
      </c>
      <c r="AC237" s="1">
        <v>8532.7999999999993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</row>
    <row r="238" spans="1:40" x14ac:dyDescent="0.2">
      <c r="A238" s="2" t="s">
        <v>359</v>
      </c>
      <c r="C238" s="1">
        <v>8715.9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8715.9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677.92</v>
      </c>
      <c r="P238" s="1">
        <v>677.92</v>
      </c>
      <c r="Q238" s="1">
        <v>0</v>
      </c>
      <c r="R238" s="1">
        <v>0</v>
      </c>
      <c r="S238" s="1">
        <v>0</v>
      </c>
      <c r="T238" s="1">
        <v>0</v>
      </c>
      <c r="U238" s="1">
        <v>-0.02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677.9</v>
      </c>
      <c r="AC238" s="1">
        <v>8038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</row>
    <row r="239" spans="1:40" x14ac:dyDescent="0.2">
      <c r="A239" s="2" t="s">
        <v>360</v>
      </c>
      <c r="C239" s="1">
        <v>8715.9</v>
      </c>
      <c r="D239" s="1">
        <v>0</v>
      </c>
      <c r="E239" s="1">
        <v>798.96</v>
      </c>
      <c r="F239" s="1">
        <v>0</v>
      </c>
      <c r="G239" s="1">
        <v>0</v>
      </c>
      <c r="H239" s="1">
        <v>0</v>
      </c>
      <c r="I239" s="1">
        <v>9514.86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774.36</v>
      </c>
      <c r="P239" s="1">
        <v>774.36</v>
      </c>
      <c r="Q239" s="1">
        <v>0</v>
      </c>
      <c r="R239" s="1">
        <v>0</v>
      </c>
      <c r="S239" s="1">
        <v>0</v>
      </c>
      <c r="T239" s="1">
        <v>0</v>
      </c>
      <c r="U239" s="1">
        <v>0.1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774.46</v>
      </c>
      <c r="AC239" s="1">
        <v>8740.4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</row>
    <row r="240" spans="1:40" x14ac:dyDescent="0.2">
      <c r="A240" s="2" t="s">
        <v>361</v>
      </c>
      <c r="C240" s="1">
        <v>8715.9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8715.9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677.92</v>
      </c>
      <c r="P240" s="1">
        <v>677.92</v>
      </c>
      <c r="Q240" s="1">
        <v>0</v>
      </c>
      <c r="R240" s="1">
        <v>0</v>
      </c>
      <c r="S240" s="1">
        <v>0</v>
      </c>
      <c r="T240" s="1">
        <v>0</v>
      </c>
      <c r="U240" s="1">
        <v>-0.02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677.9</v>
      </c>
      <c r="AC240" s="1">
        <v>8038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</row>
    <row r="241" spans="1:40" x14ac:dyDescent="0.2">
      <c r="A241" s="2" t="s">
        <v>362</v>
      </c>
      <c r="C241" s="1">
        <v>8715.9</v>
      </c>
      <c r="D241" s="1">
        <v>0</v>
      </c>
      <c r="E241" s="1">
        <v>798.96</v>
      </c>
      <c r="F241" s="1">
        <v>0</v>
      </c>
      <c r="G241" s="1">
        <v>0</v>
      </c>
      <c r="H241" s="1">
        <v>0</v>
      </c>
      <c r="I241" s="1">
        <v>9514.86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774.36</v>
      </c>
      <c r="P241" s="1">
        <v>774.36</v>
      </c>
      <c r="Q241" s="1">
        <v>0</v>
      </c>
      <c r="R241" s="1">
        <v>0</v>
      </c>
      <c r="S241" s="1">
        <v>0</v>
      </c>
      <c r="T241" s="1">
        <v>0</v>
      </c>
      <c r="U241" s="1">
        <v>0.1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774.46</v>
      </c>
      <c r="AC241" s="1">
        <v>8740.4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</row>
    <row r="242" spans="1:40" x14ac:dyDescent="0.2">
      <c r="A242" s="2" t="s">
        <v>363</v>
      </c>
      <c r="C242" s="1">
        <v>8715.9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8715.9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677.92</v>
      </c>
      <c r="P242" s="1">
        <v>677.92</v>
      </c>
      <c r="Q242" s="1">
        <v>0</v>
      </c>
      <c r="R242" s="1">
        <v>0</v>
      </c>
      <c r="S242" s="1">
        <v>0</v>
      </c>
      <c r="T242" s="1">
        <v>0</v>
      </c>
      <c r="U242" s="1">
        <v>-0.02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677.9</v>
      </c>
      <c r="AC242" s="1">
        <v>8038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</row>
    <row r="243" spans="1:40" x14ac:dyDescent="0.2">
      <c r="A243" s="2" t="s">
        <v>364</v>
      </c>
      <c r="C243" s="1">
        <v>8715.9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8715.9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677.92</v>
      </c>
      <c r="P243" s="1">
        <v>677.92</v>
      </c>
      <c r="Q243" s="1">
        <v>0</v>
      </c>
      <c r="R243" s="1">
        <v>0</v>
      </c>
      <c r="S243" s="1">
        <v>0</v>
      </c>
      <c r="T243" s="1">
        <v>0</v>
      </c>
      <c r="U243" s="1">
        <v>-0.02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677.9</v>
      </c>
      <c r="AC243" s="1">
        <v>8038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</row>
    <row r="244" spans="1:40" x14ac:dyDescent="0.2">
      <c r="A244" s="2" t="s">
        <v>365</v>
      </c>
      <c r="C244" s="1">
        <v>8715.9</v>
      </c>
      <c r="D244" s="1">
        <v>0</v>
      </c>
      <c r="E244" s="1">
        <v>544.74</v>
      </c>
      <c r="F244" s="1">
        <v>0</v>
      </c>
      <c r="G244" s="1">
        <v>0</v>
      </c>
      <c r="H244" s="1">
        <v>0</v>
      </c>
      <c r="I244" s="1">
        <v>9260.64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727.88</v>
      </c>
      <c r="P244" s="1">
        <v>727.88</v>
      </c>
      <c r="Q244" s="1">
        <v>0</v>
      </c>
      <c r="R244" s="1">
        <v>0</v>
      </c>
      <c r="S244" s="1">
        <v>0</v>
      </c>
      <c r="T244" s="1">
        <v>0</v>
      </c>
      <c r="U244" s="1">
        <v>-0.04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727.84</v>
      </c>
      <c r="AC244" s="1">
        <v>8532.7999999999993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</row>
    <row r="245" spans="1:40" x14ac:dyDescent="0.2">
      <c r="A245" s="2" t="s">
        <v>366</v>
      </c>
      <c r="C245" s="1">
        <v>8715.9</v>
      </c>
      <c r="D245" s="1">
        <v>0</v>
      </c>
      <c r="E245" s="1">
        <v>690.01</v>
      </c>
      <c r="F245" s="1">
        <v>0</v>
      </c>
      <c r="G245" s="1">
        <v>0</v>
      </c>
      <c r="H245" s="1">
        <v>0</v>
      </c>
      <c r="I245" s="1">
        <v>9405.91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768.55</v>
      </c>
      <c r="P245" s="1">
        <v>768.55</v>
      </c>
      <c r="Q245" s="1">
        <v>0</v>
      </c>
      <c r="R245" s="1">
        <v>0</v>
      </c>
      <c r="S245" s="1">
        <v>0</v>
      </c>
      <c r="T245" s="1">
        <v>0</v>
      </c>
      <c r="U245" s="1">
        <v>-0.04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768.51</v>
      </c>
      <c r="AC245" s="1">
        <v>8637.4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</row>
    <row r="246" spans="1:40" x14ac:dyDescent="0.2">
      <c r="A246" s="2" t="s">
        <v>367</v>
      </c>
      <c r="C246" s="1">
        <v>8715.9</v>
      </c>
      <c r="D246" s="1">
        <v>0</v>
      </c>
      <c r="E246" s="1">
        <v>690.01</v>
      </c>
      <c r="F246" s="1">
        <v>0</v>
      </c>
      <c r="G246" s="1">
        <v>0</v>
      </c>
      <c r="H246" s="1">
        <v>0</v>
      </c>
      <c r="I246" s="1">
        <v>9405.91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768.55</v>
      </c>
      <c r="P246" s="1">
        <v>768.55</v>
      </c>
      <c r="Q246" s="1">
        <v>0</v>
      </c>
      <c r="R246" s="1">
        <v>0</v>
      </c>
      <c r="S246" s="1">
        <v>0</v>
      </c>
      <c r="T246" s="1">
        <v>0</v>
      </c>
      <c r="U246" s="1">
        <v>-0.04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768.51</v>
      </c>
      <c r="AC246" s="1">
        <v>8637.4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</row>
    <row r="247" spans="1:40" x14ac:dyDescent="0.2">
      <c r="A247" s="2" t="s">
        <v>368</v>
      </c>
      <c r="C247" s="1">
        <v>8715.9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8715.9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677.92</v>
      </c>
      <c r="P247" s="1">
        <v>677.92</v>
      </c>
      <c r="Q247" s="1">
        <v>0</v>
      </c>
      <c r="R247" s="1">
        <v>0</v>
      </c>
      <c r="S247" s="1">
        <v>0</v>
      </c>
      <c r="T247" s="1">
        <v>0</v>
      </c>
      <c r="U247" s="1">
        <v>-0.02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677.9</v>
      </c>
      <c r="AC247" s="1">
        <v>8038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</row>
    <row r="248" spans="1:40" x14ac:dyDescent="0.2">
      <c r="A248" s="2" t="s">
        <v>369</v>
      </c>
      <c r="C248" s="1">
        <v>8715.9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8715.9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677.92</v>
      </c>
      <c r="P248" s="1">
        <v>677.92</v>
      </c>
      <c r="Q248" s="1">
        <v>0</v>
      </c>
      <c r="R248" s="1">
        <v>0</v>
      </c>
      <c r="S248" s="1">
        <v>0</v>
      </c>
      <c r="T248" s="1">
        <v>0</v>
      </c>
      <c r="U248" s="1">
        <v>-0.02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677.9</v>
      </c>
      <c r="AC248" s="1">
        <v>8038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</row>
    <row r="249" spans="1:40" x14ac:dyDescent="0.2">
      <c r="A249" s="2" t="s">
        <v>370</v>
      </c>
      <c r="C249" s="1">
        <v>8715.9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8715.9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677.92</v>
      </c>
      <c r="P249" s="1">
        <v>677.92</v>
      </c>
      <c r="Q249" s="1">
        <v>0</v>
      </c>
      <c r="R249" s="1">
        <v>0</v>
      </c>
      <c r="S249" s="1">
        <v>0</v>
      </c>
      <c r="T249" s="1">
        <v>0</v>
      </c>
      <c r="U249" s="1">
        <v>-0.02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677.9</v>
      </c>
      <c r="AC249" s="1">
        <v>8038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</row>
    <row r="250" spans="1:40" x14ac:dyDescent="0.2">
      <c r="A250" s="2" t="s">
        <v>371</v>
      </c>
      <c r="C250" s="1">
        <v>8715.92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8715.92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677.92</v>
      </c>
      <c r="P250" s="1">
        <v>677.92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677.92</v>
      </c>
      <c r="AC250" s="1">
        <v>8038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</row>
    <row r="251" spans="1:40" x14ac:dyDescent="0.2">
      <c r="A251" s="2" t="s">
        <v>372</v>
      </c>
      <c r="C251" s="1">
        <v>8715.9</v>
      </c>
      <c r="D251" s="1">
        <v>0</v>
      </c>
      <c r="E251" s="1">
        <v>798.96</v>
      </c>
      <c r="F251" s="1">
        <v>0</v>
      </c>
      <c r="G251" s="1">
        <v>0</v>
      </c>
      <c r="H251" s="1">
        <v>0</v>
      </c>
      <c r="I251" s="1">
        <v>9514.86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774.36</v>
      </c>
      <c r="P251" s="1">
        <v>774.36</v>
      </c>
      <c r="Q251" s="1">
        <v>0</v>
      </c>
      <c r="R251" s="1">
        <v>0</v>
      </c>
      <c r="S251" s="1">
        <v>0</v>
      </c>
      <c r="T251" s="1">
        <v>0</v>
      </c>
      <c r="U251" s="1">
        <v>-0.1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774.26</v>
      </c>
      <c r="AC251" s="1">
        <v>8740.6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</row>
    <row r="252" spans="1:40" x14ac:dyDescent="0.2">
      <c r="A252" s="2" t="s">
        <v>373</v>
      </c>
      <c r="C252" s="1">
        <v>8715.9</v>
      </c>
      <c r="D252" s="1">
        <v>0</v>
      </c>
      <c r="E252" s="1">
        <v>1307.3800000000001</v>
      </c>
      <c r="F252" s="1">
        <v>0</v>
      </c>
      <c r="G252" s="1">
        <v>0</v>
      </c>
      <c r="H252" s="1">
        <v>0</v>
      </c>
      <c r="I252" s="1">
        <v>10023.280000000001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847.56</v>
      </c>
      <c r="P252" s="1">
        <v>847.56</v>
      </c>
      <c r="Q252" s="1">
        <v>0</v>
      </c>
      <c r="R252" s="1">
        <v>0</v>
      </c>
      <c r="S252" s="1">
        <v>0</v>
      </c>
      <c r="T252" s="1">
        <v>0</v>
      </c>
      <c r="U252" s="1">
        <v>-0.08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847.48</v>
      </c>
      <c r="AC252" s="1">
        <v>9175.7999999999993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</row>
    <row r="253" spans="1:40" x14ac:dyDescent="0.2">
      <c r="A253" s="2" t="s">
        <v>374</v>
      </c>
      <c r="C253" s="1">
        <v>7263.25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7263.25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519.87</v>
      </c>
      <c r="P253" s="1">
        <v>374.49</v>
      </c>
      <c r="Q253" s="1">
        <v>0</v>
      </c>
      <c r="R253" s="1">
        <v>0</v>
      </c>
      <c r="S253" s="1">
        <v>0</v>
      </c>
      <c r="T253" s="1">
        <v>0</v>
      </c>
      <c r="U253" s="1">
        <v>-0.04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374.45</v>
      </c>
      <c r="AC253" s="1">
        <v>6888.8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</row>
    <row r="254" spans="1:40" x14ac:dyDescent="0.2">
      <c r="A254" s="2" t="s">
        <v>375</v>
      </c>
      <c r="C254" s="1">
        <v>2614.77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2614.77</v>
      </c>
      <c r="J254" s="1">
        <v>16.34</v>
      </c>
      <c r="K254" s="1">
        <v>29.42</v>
      </c>
      <c r="L254" s="1">
        <v>17.13</v>
      </c>
      <c r="M254" s="1">
        <v>-160.30000000000001</v>
      </c>
      <c r="N254" s="1">
        <v>-7.2</v>
      </c>
      <c r="O254" s="1">
        <v>153.1</v>
      </c>
      <c r="P254" s="1">
        <v>0</v>
      </c>
      <c r="Q254" s="1">
        <v>62.89</v>
      </c>
      <c r="R254" s="1">
        <v>0</v>
      </c>
      <c r="S254" s="1">
        <v>0</v>
      </c>
      <c r="T254" s="1">
        <v>0</v>
      </c>
      <c r="U254" s="1">
        <v>0.08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55.77</v>
      </c>
      <c r="AC254" s="1">
        <v>2559</v>
      </c>
      <c r="AD254" s="1">
        <v>45.76</v>
      </c>
      <c r="AE254" s="1">
        <v>82.37</v>
      </c>
      <c r="AF254" s="1">
        <v>212.45</v>
      </c>
      <c r="AG254" s="1">
        <v>52.3</v>
      </c>
      <c r="AH254" s="1">
        <v>52.3</v>
      </c>
      <c r="AI254" s="1">
        <v>156.88999999999999</v>
      </c>
      <c r="AJ254" s="1">
        <v>340.58</v>
      </c>
      <c r="AK254" s="1">
        <v>130.74</v>
      </c>
      <c r="AL254" s="1">
        <v>26.15</v>
      </c>
      <c r="AM254" s="1">
        <v>0</v>
      </c>
      <c r="AN254" s="1">
        <v>758.96</v>
      </c>
    </row>
    <row r="255" spans="1:40" s="5" customFormat="1" x14ac:dyDescent="0.2">
      <c r="A255" s="15" t="s">
        <v>54</v>
      </c>
      <c r="C255" s="5" t="s">
        <v>55</v>
      </c>
      <c r="D255" s="5" t="s">
        <v>55</v>
      </c>
      <c r="E255" s="5" t="s">
        <v>55</v>
      </c>
      <c r="F255" s="5" t="s">
        <v>55</v>
      </c>
      <c r="G255" s="5" t="s">
        <v>55</v>
      </c>
      <c r="H255" s="5" t="s">
        <v>55</v>
      </c>
      <c r="I255" s="5" t="s">
        <v>55</v>
      </c>
      <c r="J255" s="5" t="s">
        <v>55</v>
      </c>
      <c r="K255" s="5" t="s">
        <v>55</v>
      </c>
      <c r="L255" s="5" t="s">
        <v>55</v>
      </c>
      <c r="M255" s="5" t="s">
        <v>55</v>
      </c>
      <c r="N255" s="5" t="s">
        <v>55</v>
      </c>
      <c r="O255" s="5" t="s">
        <v>55</v>
      </c>
      <c r="P255" s="5" t="s">
        <v>55</v>
      </c>
      <c r="Q255" s="5" t="s">
        <v>55</v>
      </c>
      <c r="R255" s="5" t="s">
        <v>55</v>
      </c>
      <c r="S255" s="5" t="s">
        <v>55</v>
      </c>
      <c r="T255" s="5" t="s">
        <v>55</v>
      </c>
      <c r="U255" s="5" t="s">
        <v>55</v>
      </c>
      <c r="V255" s="5" t="s">
        <v>55</v>
      </c>
      <c r="W255" s="5" t="s">
        <v>55</v>
      </c>
      <c r="X255" s="5" t="s">
        <v>55</v>
      </c>
      <c r="Y255" s="5" t="s">
        <v>55</v>
      </c>
      <c r="Z255" s="5" t="s">
        <v>55</v>
      </c>
      <c r="AA255" s="5" t="s">
        <v>55</v>
      </c>
      <c r="AB255" s="5" t="s">
        <v>55</v>
      </c>
      <c r="AC255" s="5" t="s">
        <v>55</v>
      </c>
      <c r="AD255" s="5" t="s">
        <v>55</v>
      </c>
      <c r="AE255" s="5" t="s">
        <v>55</v>
      </c>
      <c r="AF255" s="5" t="s">
        <v>55</v>
      </c>
      <c r="AG255" s="5" t="s">
        <v>55</v>
      </c>
      <c r="AH255" s="5" t="s">
        <v>55</v>
      </c>
      <c r="AI255" s="5" t="s">
        <v>55</v>
      </c>
      <c r="AJ255" s="5" t="s">
        <v>55</v>
      </c>
      <c r="AK255" s="5" t="s">
        <v>55</v>
      </c>
      <c r="AL255" s="5" t="s">
        <v>55</v>
      </c>
      <c r="AM255" s="5" t="s">
        <v>55</v>
      </c>
      <c r="AN255" s="5" t="s">
        <v>55</v>
      </c>
    </row>
    <row r="256" spans="1:40" x14ac:dyDescent="0.2">
      <c r="C256" s="16">
        <v>219026.34</v>
      </c>
      <c r="D256" s="16">
        <v>0</v>
      </c>
      <c r="E256" s="16">
        <v>8933.7900000000009</v>
      </c>
      <c r="F256" s="16">
        <v>0</v>
      </c>
      <c r="G256" s="16">
        <v>0</v>
      </c>
      <c r="H256" s="16">
        <v>0</v>
      </c>
      <c r="I256" s="16">
        <v>227960.13</v>
      </c>
      <c r="J256" s="16">
        <v>16.34</v>
      </c>
      <c r="K256" s="16">
        <v>29.42</v>
      </c>
      <c r="L256" s="16">
        <v>17.13</v>
      </c>
      <c r="M256" s="16">
        <v>-160.30000000000001</v>
      </c>
      <c r="N256" s="16">
        <v>-7.2</v>
      </c>
      <c r="O256" s="16">
        <v>18707.57</v>
      </c>
      <c r="P256" s="16">
        <v>18409.09</v>
      </c>
      <c r="Q256" s="16">
        <v>62.89</v>
      </c>
      <c r="R256" s="16">
        <v>0</v>
      </c>
      <c r="S256" s="16">
        <v>0</v>
      </c>
      <c r="T256" s="16">
        <v>0</v>
      </c>
      <c r="U256" s="16">
        <v>0.15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18464.93</v>
      </c>
      <c r="AC256" s="16">
        <v>209495.2</v>
      </c>
      <c r="AD256" s="16">
        <v>45.76</v>
      </c>
      <c r="AE256" s="16">
        <v>82.37</v>
      </c>
      <c r="AF256" s="16">
        <v>212.45</v>
      </c>
      <c r="AG256" s="16">
        <v>52.3</v>
      </c>
      <c r="AH256" s="16">
        <v>52.3</v>
      </c>
      <c r="AI256" s="16">
        <v>156.88999999999999</v>
      </c>
      <c r="AJ256" s="16">
        <v>340.58</v>
      </c>
      <c r="AK256" s="16">
        <v>130.74</v>
      </c>
      <c r="AL256" s="16">
        <v>26.15</v>
      </c>
      <c r="AM256" s="16">
        <v>0</v>
      </c>
      <c r="AN256" s="16">
        <v>758.96</v>
      </c>
    </row>
    <row r="258" spans="1:40" x14ac:dyDescent="0.2">
      <c r="A258" s="12" t="s">
        <v>376</v>
      </c>
    </row>
    <row r="259" spans="1:40" x14ac:dyDescent="0.2">
      <c r="A259" s="2" t="s">
        <v>377</v>
      </c>
      <c r="B259" s="1" t="s">
        <v>378</v>
      </c>
      <c r="C259" s="1">
        <v>9122.1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9122.1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722.12</v>
      </c>
      <c r="P259" s="1">
        <v>722.12</v>
      </c>
      <c r="Q259" s="1">
        <v>0</v>
      </c>
      <c r="R259" s="1">
        <v>0</v>
      </c>
      <c r="S259" s="1">
        <v>0</v>
      </c>
      <c r="T259" s="1">
        <v>0</v>
      </c>
      <c r="U259" s="1">
        <v>-0.02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722.1</v>
      </c>
      <c r="AC259" s="1">
        <v>8400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</row>
    <row r="260" spans="1:40" s="5" customFormat="1" x14ac:dyDescent="0.2">
      <c r="A260" s="15" t="s">
        <v>54</v>
      </c>
      <c r="C260" s="5" t="s">
        <v>55</v>
      </c>
      <c r="D260" s="5" t="s">
        <v>55</v>
      </c>
      <c r="E260" s="5" t="s">
        <v>55</v>
      </c>
      <c r="F260" s="5" t="s">
        <v>55</v>
      </c>
      <c r="G260" s="5" t="s">
        <v>55</v>
      </c>
      <c r="H260" s="5" t="s">
        <v>55</v>
      </c>
      <c r="I260" s="5" t="s">
        <v>55</v>
      </c>
      <c r="J260" s="5" t="s">
        <v>55</v>
      </c>
      <c r="K260" s="5" t="s">
        <v>55</v>
      </c>
      <c r="L260" s="5" t="s">
        <v>55</v>
      </c>
      <c r="M260" s="5" t="s">
        <v>55</v>
      </c>
      <c r="N260" s="5" t="s">
        <v>55</v>
      </c>
      <c r="O260" s="5" t="s">
        <v>55</v>
      </c>
      <c r="P260" s="5" t="s">
        <v>55</v>
      </c>
      <c r="Q260" s="5" t="s">
        <v>55</v>
      </c>
      <c r="R260" s="5" t="s">
        <v>55</v>
      </c>
      <c r="S260" s="5" t="s">
        <v>55</v>
      </c>
      <c r="T260" s="5" t="s">
        <v>55</v>
      </c>
      <c r="U260" s="5" t="s">
        <v>55</v>
      </c>
      <c r="V260" s="5" t="s">
        <v>55</v>
      </c>
      <c r="W260" s="5" t="s">
        <v>55</v>
      </c>
      <c r="X260" s="5" t="s">
        <v>55</v>
      </c>
      <c r="Y260" s="5" t="s">
        <v>55</v>
      </c>
      <c r="Z260" s="5" t="s">
        <v>55</v>
      </c>
      <c r="AA260" s="5" t="s">
        <v>55</v>
      </c>
      <c r="AB260" s="5" t="s">
        <v>55</v>
      </c>
      <c r="AC260" s="5" t="s">
        <v>55</v>
      </c>
      <c r="AD260" s="5" t="s">
        <v>55</v>
      </c>
      <c r="AE260" s="5" t="s">
        <v>55</v>
      </c>
      <c r="AF260" s="5" t="s">
        <v>55</v>
      </c>
      <c r="AG260" s="5" t="s">
        <v>55</v>
      </c>
      <c r="AH260" s="5" t="s">
        <v>55</v>
      </c>
      <c r="AI260" s="5" t="s">
        <v>55</v>
      </c>
      <c r="AJ260" s="5" t="s">
        <v>55</v>
      </c>
      <c r="AK260" s="5" t="s">
        <v>55</v>
      </c>
      <c r="AL260" s="5" t="s">
        <v>55</v>
      </c>
      <c r="AM260" s="5" t="s">
        <v>55</v>
      </c>
      <c r="AN260" s="5" t="s">
        <v>55</v>
      </c>
    </row>
    <row r="261" spans="1:40" x14ac:dyDescent="0.2">
      <c r="C261" s="16">
        <v>9122.1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9122.1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722.12</v>
      </c>
      <c r="P261" s="16">
        <v>722.12</v>
      </c>
      <c r="Q261" s="16">
        <v>0</v>
      </c>
      <c r="R261" s="16">
        <v>0</v>
      </c>
      <c r="S261" s="16">
        <v>0</v>
      </c>
      <c r="T261" s="16">
        <v>0</v>
      </c>
      <c r="U261" s="16">
        <v>-0.02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722.1</v>
      </c>
      <c r="AC261" s="16">
        <v>8400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</row>
    <row r="263" spans="1:40" x14ac:dyDescent="0.2">
      <c r="A263" s="12" t="s">
        <v>379</v>
      </c>
    </row>
    <row r="264" spans="1:40" x14ac:dyDescent="0.2">
      <c r="A264" s="2" t="s">
        <v>380</v>
      </c>
      <c r="B264" s="1" t="s">
        <v>381</v>
      </c>
      <c r="C264" s="1">
        <v>3843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3843</v>
      </c>
      <c r="J264" s="1">
        <v>0</v>
      </c>
      <c r="K264" s="1">
        <v>0</v>
      </c>
      <c r="L264" s="1">
        <v>0</v>
      </c>
      <c r="M264" s="1">
        <v>-377.42</v>
      </c>
      <c r="N264" s="1">
        <v>-159.96</v>
      </c>
      <c r="O264" s="1">
        <v>217.46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0.16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-159.80000000000001</v>
      </c>
      <c r="AC264" s="1">
        <v>4002.8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</row>
    <row r="265" spans="1:40" x14ac:dyDescent="0.2">
      <c r="A265" s="2" t="s">
        <v>382</v>
      </c>
      <c r="B265" s="1" t="s">
        <v>383</v>
      </c>
      <c r="C265" s="1">
        <v>1510.8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1510.8</v>
      </c>
      <c r="J265" s="1">
        <v>0</v>
      </c>
      <c r="K265" s="1">
        <v>0</v>
      </c>
      <c r="L265" s="1">
        <v>0</v>
      </c>
      <c r="M265" s="1">
        <v>-401.66</v>
      </c>
      <c r="N265" s="1">
        <v>-333.46</v>
      </c>
      <c r="O265" s="1">
        <v>68.2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0.06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-333.4</v>
      </c>
      <c r="AC265" s="1">
        <v>1844.2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</row>
    <row r="266" spans="1:40" x14ac:dyDescent="0.2">
      <c r="A266" s="2" t="s">
        <v>384</v>
      </c>
      <c r="B266" s="1" t="s">
        <v>385</v>
      </c>
      <c r="C266" s="1">
        <v>1510.8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1510.8</v>
      </c>
      <c r="J266" s="1">
        <v>0</v>
      </c>
      <c r="K266" s="1">
        <v>0</v>
      </c>
      <c r="L266" s="1">
        <v>0</v>
      </c>
      <c r="M266" s="1">
        <v>-401.66</v>
      </c>
      <c r="N266" s="1">
        <v>-333.46</v>
      </c>
      <c r="O266" s="1">
        <v>68.2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0.06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-333.4</v>
      </c>
      <c r="AC266" s="1">
        <v>1844.2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</row>
    <row r="267" spans="1:40" x14ac:dyDescent="0.2">
      <c r="A267" s="2" t="s">
        <v>386</v>
      </c>
      <c r="B267" s="1" t="s">
        <v>387</v>
      </c>
      <c r="C267" s="1">
        <v>1510.8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1510.8</v>
      </c>
      <c r="J267" s="1">
        <v>0</v>
      </c>
      <c r="K267" s="1">
        <v>0</v>
      </c>
      <c r="L267" s="1">
        <v>0</v>
      </c>
      <c r="M267" s="1">
        <v>-401.66</v>
      </c>
      <c r="N267" s="1">
        <v>-333.46</v>
      </c>
      <c r="O267" s="1">
        <v>68.2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0.06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-333.4</v>
      </c>
      <c r="AC267" s="1">
        <v>1844.2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</row>
    <row r="268" spans="1:40" x14ac:dyDescent="0.2">
      <c r="A268" s="2" t="s">
        <v>388</v>
      </c>
      <c r="B268" s="1" t="s">
        <v>389</v>
      </c>
      <c r="C268" s="1">
        <v>1510.8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1510.8</v>
      </c>
      <c r="J268" s="1">
        <v>0</v>
      </c>
      <c r="K268" s="1">
        <v>0</v>
      </c>
      <c r="L268" s="1">
        <v>0</v>
      </c>
      <c r="M268" s="1">
        <v>-401.66</v>
      </c>
      <c r="N268" s="1">
        <v>-333.46</v>
      </c>
      <c r="O268" s="1">
        <v>68.2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0.06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-333.4</v>
      </c>
      <c r="AC268" s="1">
        <v>1844.2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</row>
    <row r="269" spans="1:40" s="5" customFormat="1" x14ac:dyDescent="0.2">
      <c r="A269" s="15" t="s">
        <v>54</v>
      </c>
      <c r="C269" s="5" t="s">
        <v>55</v>
      </c>
      <c r="D269" s="5" t="s">
        <v>55</v>
      </c>
      <c r="E269" s="5" t="s">
        <v>55</v>
      </c>
      <c r="F269" s="5" t="s">
        <v>55</v>
      </c>
      <c r="G269" s="5" t="s">
        <v>55</v>
      </c>
      <c r="H269" s="5" t="s">
        <v>55</v>
      </c>
      <c r="I269" s="5" t="s">
        <v>55</v>
      </c>
      <c r="J269" s="5" t="s">
        <v>55</v>
      </c>
      <c r="K269" s="5" t="s">
        <v>55</v>
      </c>
      <c r="L269" s="5" t="s">
        <v>55</v>
      </c>
      <c r="M269" s="5" t="s">
        <v>55</v>
      </c>
      <c r="N269" s="5" t="s">
        <v>55</v>
      </c>
      <c r="O269" s="5" t="s">
        <v>55</v>
      </c>
      <c r="P269" s="5" t="s">
        <v>55</v>
      </c>
      <c r="Q269" s="5" t="s">
        <v>55</v>
      </c>
      <c r="R269" s="5" t="s">
        <v>55</v>
      </c>
      <c r="S269" s="5" t="s">
        <v>55</v>
      </c>
      <c r="T269" s="5" t="s">
        <v>55</v>
      </c>
      <c r="U269" s="5" t="s">
        <v>55</v>
      </c>
      <c r="V269" s="5" t="s">
        <v>55</v>
      </c>
      <c r="W269" s="5" t="s">
        <v>55</v>
      </c>
      <c r="X269" s="5" t="s">
        <v>55</v>
      </c>
      <c r="Y269" s="5" t="s">
        <v>55</v>
      </c>
      <c r="Z269" s="5" t="s">
        <v>55</v>
      </c>
      <c r="AA269" s="5" t="s">
        <v>55</v>
      </c>
      <c r="AB269" s="5" t="s">
        <v>55</v>
      </c>
      <c r="AC269" s="5" t="s">
        <v>55</v>
      </c>
      <c r="AD269" s="5" t="s">
        <v>55</v>
      </c>
      <c r="AE269" s="5" t="s">
        <v>55</v>
      </c>
      <c r="AF269" s="5" t="s">
        <v>55</v>
      </c>
      <c r="AG269" s="5" t="s">
        <v>55</v>
      </c>
      <c r="AH269" s="5" t="s">
        <v>55</v>
      </c>
      <c r="AI269" s="5" t="s">
        <v>55</v>
      </c>
      <c r="AJ269" s="5" t="s">
        <v>55</v>
      </c>
      <c r="AK269" s="5" t="s">
        <v>55</v>
      </c>
      <c r="AL269" s="5" t="s">
        <v>55</v>
      </c>
      <c r="AM269" s="5" t="s">
        <v>55</v>
      </c>
      <c r="AN269" s="5" t="s">
        <v>55</v>
      </c>
    </row>
    <row r="270" spans="1:40" x14ac:dyDescent="0.2">
      <c r="C270" s="16">
        <v>9886.2000000000007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9886.2000000000007</v>
      </c>
      <c r="J270" s="16">
        <v>0</v>
      </c>
      <c r="K270" s="16">
        <v>0</v>
      </c>
      <c r="L270" s="16">
        <v>0</v>
      </c>
      <c r="M270" s="16">
        <v>-1984.06</v>
      </c>
      <c r="N270" s="16">
        <v>-1493.8</v>
      </c>
      <c r="O270" s="16">
        <v>490.26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0.4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-1493.4</v>
      </c>
      <c r="AC270" s="16">
        <v>11379.6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</row>
    <row r="272" spans="1:40" s="5" customFormat="1" x14ac:dyDescent="0.2">
      <c r="A272" s="14"/>
      <c r="C272" s="5" t="s">
        <v>390</v>
      </c>
      <c r="D272" s="5" t="s">
        <v>390</v>
      </c>
      <c r="E272" s="5" t="s">
        <v>390</v>
      </c>
      <c r="F272" s="5" t="s">
        <v>390</v>
      </c>
      <c r="G272" s="5" t="s">
        <v>390</v>
      </c>
      <c r="H272" s="5" t="s">
        <v>390</v>
      </c>
      <c r="I272" s="5" t="s">
        <v>390</v>
      </c>
      <c r="J272" s="5" t="s">
        <v>390</v>
      </c>
      <c r="K272" s="5" t="s">
        <v>390</v>
      </c>
      <c r="L272" s="5" t="s">
        <v>390</v>
      </c>
      <c r="M272" s="5" t="s">
        <v>390</v>
      </c>
      <c r="N272" s="5" t="s">
        <v>390</v>
      </c>
      <c r="O272" s="5" t="s">
        <v>390</v>
      </c>
      <c r="P272" s="5" t="s">
        <v>390</v>
      </c>
      <c r="Q272" s="5" t="s">
        <v>390</v>
      </c>
      <c r="R272" s="5" t="s">
        <v>390</v>
      </c>
      <c r="S272" s="5" t="s">
        <v>390</v>
      </c>
      <c r="T272" s="5" t="s">
        <v>390</v>
      </c>
      <c r="U272" s="5" t="s">
        <v>390</v>
      </c>
      <c r="V272" s="5" t="s">
        <v>390</v>
      </c>
      <c r="W272" s="5" t="s">
        <v>390</v>
      </c>
      <c r="X272" s="5" t="s">
        <v>390</v>
      </c>
      <c r="Y272" s="5" t="s">
        <v>390</v>
      </c>
      <c r="Z272" s="5" t="s">
        <v>390</v>
      </c>
      <c r="AA272" s="5" t="s">
        <v>390</v>
      </c>
      <c r="AB272" s="5" t="s">
        <v>390</v>
      </c>
      <c r="AC272" s="5" t="s">
        <v>390</v>
      </c>
      <c r="AD272" s="5" t="s">
        <v>390</v>
      </c>
      <c r="AE272" s="5" t="s">
        <v>390</v>
      </c>
      <c r="AF272" s="5" t="s">
        <v>390</v>
      </c>
      <c r="AG272" s="5" t="s">
        <v>390</v>
      </c>
      <c r="AH272" s="5" t="s">
        <v>390</v>
      </c>
      <c r="AI272" s="5" t="s">
        <v>390</v>
      </c>
      <c r="AJ272" s="5" t="s">
        <v>390</v>
      </c>
      <c r="AK272" s="5" t="s">
        <v>390</v>
      </c>
      <c r="AL272" s="5" t="s">
        <v>390</v>
      </c>
      <c r="AM272" s="5" t="s">
        <v>390</v>
      </c>
      <c r="AN272" s="5" t="s">
        <v>390</v>
      </c>
    </row>
    <row r="273" spans="1:40" x14ac:dyDescent="0.2">
      <c r="A273" s="15" t="s">
        <v>391</v>
      </c>
      <c r="B273" s="1" t="s">
        <v>392</v>
      </c>
      <c r="C273" s="16">
        <v>1400459.79</v>
      </c>
      <c r="D273" s="16">
        <v>0</v>
      </c>
      <c r="E273" s="16">
        <v>44291.98</v>
      </c>
      <c r="F273" s="16">
        <v>0</v>
      </c>
      <c r="G273" s="16">
        <v>0</v>
      </c>
      <c r="H273" s="16">
        <v>0</v>
      </c>
      <c r="I273" s="16">
        <v>1444751.77</v>
      </c>
      <c r="J273" s="16">
        <v>16.34</v>
      </c>
      <c r="K273" s="16">
        <v>29.42</v>
      </c>
      <c r="L273" s="16">
        <v>17.13</v>
      </c>
      <c r="M273" s="16">
        <v>-17564.82</v>
      </c>
      <c r="N273" s="16">
        <v>-3443.19</v>
      </c>
      <c r="O273" s="16">
        <v>125899.72</v>
      </c>
      <c r="P273" s="16">
        <v>108392.68</v>
      </c>
      <c r="Q273" s="16">
        <v>62.89</v>
      </c>
      <c r="R273" s="16">
        <v>2890.02</v>
      </c>
      <c r="S273" s="16">
        <v>0</v>
      </c>
      <c r="T273" s="16">
        <v>0</v>
      </c>
      <c r="U273" s="16">
        <v>0.19</v>
      </c>
      <c r="V273" s="16">
        <v>0</v>
      </c>
      <c r="W273" s="16">
        <v>0</v>
      </c>
      <c r="X273" s="16">
        <v>0</v>
      </c>
      <c r="Y273" s="16">
        <v>1350.27</v>
      </c>
      <c r="Z273" s="16">
        <v>6902.98</v>
      </c>
      <c r="AA273" s="16">
        <v>0</v>
      </c>
      <c r="AB273" s="16">
        <v>116155.84</v>
      </c>
      <c r="AC273" s="16">
        <v>1328595.8600000001</v>
      </c>
      <c r="AD273" s="16">
        <v>45.76</v>
      </c>
      <c r="AE273" s="16">
        <v>82.37</v>
      </c>
      <c r="AF273" s="16">
        <v>212.45</v>
      </c>
      <c r="AG273" s="16">
        <v>52.3</v>
      </c>
      <c r="AH273" s="16">
        <v>52.3</v>
      </c>
      <c r="AI273" s="16">
        <v>156.88999999999999</v>
      </c>
      <c r="AJ273" s="16">
        <v>340.58</v>
      </c>
      <c r="AK273" s="16">
        <v>130.74</v>
      </c>
      <c r="AL273" s="16">
        <v>26.15</v>
      </c>
      <c r="AM273" s="16">
        <v>0</v>
      </c>
      <c r="AN273" s="16">
        <v>758.96</v>
      </c>
    </row>
    <row r="275" spans="1:40" x14ac:dyDescent="0.2">
      <c r="C275" s="1" t="s">
        <v>392</v>
      </c>
      <c r="D275" s="1" t="s">
        <v>392</v>
      </c>
      <c r="E275" s="1" t="s">
        <v>392</v>
      </c>
      <c r="F275" s="1" t="s">
        <v>392</v>
      </c>
      <c r="G275" s="1" t="s">
        <v>392</v>
      </c>
      <c r="H275" s="1" t="s">
        <v>392</v>
      </c>
      <c r="I275" s="1" t="s">
        <v>392</v>
      </c>
      <c r="J275" s="1" t="s">
        <v>392</v>
      </c>
      <c r="K275" s="1" t="s">
        <v>392</v>
      </c>
      <c r="L275" s="1" t="s">
        <v>392</v>
      </c>
      <c r="M275" s="1" t="s">
        <v>392</v>
      </c>
      <c r="N275" s="1" t="s">
        <v>392</v>
      </c>
      <c r="O275" s="1" t="s">
        <v>392</v>
      </c>
      <c r="P275" s="1" t="s">
        <v>392</v>
      </c>
      <c r="Q275" s="1" t="s">
        <v>392</v>
      </c>
      <c r="R275" s="1" t="s">
        <v>392</v>
      </c>
      <c r="S275" s="1" t="s">
        <v>392</v>
      </c>
      <c r="T275" s="1" t="s">
        <v>392</v>
      </c>
      <c r="U275" s="1" t="s">
        <v>392</v>
      </c>
      <c r="V275" s="1" t="s">
        <v>392</v>
      </c>
      <c r="W275" s="1" t="s">
        <v>392</v>
      </c>
      <c r="X275" s="1" t="s">
        <v>392</v>
      </c>
      <c r="Y275" s="1" t="s">
        <v>392</v>
      </c>
      <c r="Z275" s="1" t="s">
        <v>392</v>
      </c>
      <c r="AA275" s="1" t="s">
        <v>392</v>
      </c>
      <c r="AB275" s="1" t="s">
        <v>392</v>
      </c>
      <c r="AC275" s="1" t="s">
        <v>392</v>
      </c>
      <c r="AD275" s="1" t="s">
        <v>392</v>
      </c>
      <c r="AE275" s="1" t="s">
        <v>392</v>
      </c>
      <c r="AF275" s="1" t="s">
        <v>392</v>
      </c>
      <c r="AG275" s="1" t="s">
        <v>392</v>
      </c>
      <c r="AH275" s="1" t="s">
        <v>392</v>
      </c>
      <c r="AI275" s="1" t="s">
        <v>392</v>
      </c>
      <c r="AJ275" s="1" t="s">
        <v>392</v>
      </c>
      <c r="AK275" s="1" t="s">
        <v>392</v>
      </c>
      <c r="AL275" s="1" t="s">
        <v>392</v>
      </c>
      <c r="AM275" s="1" t="s">
        <v>392</v>
      </c>
    </row>
    <row r="276" spans="1:40" x14ac:dyDescent="0.2">
      <c r="A276" s="2" t="s">
        <v>392</v>
      </c>
      <c r="B276" s="1" t="s">
        <v>392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</row>
  </sheetData>
  <mergeCells count="3">
    <mergeCell ref="B1:F1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2023-10-25T19:44:39Z</dcterms:created>
  <dcterms:modified xsi:type="dcterms:W3CDTF">2023-10-26T20:32:21Z</dcterms:modified>
</cp:coreProperties>
</file>